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ad.as.hosei.ac.jp\HoseiFileServer\学務部\02_学部事務課\05_国際文化学部担当\011_国際文化学部担当\ガイダンス・履修\2021\時間割\他学部公開科目\"/>
    </mc:Choice>
  </mc:AlternateContent>
  <bookViews>
    <workbookView xWindow="0" yWindow="0" windowWidth="28800" windowHeight="12315"/>
  </bookViews>
  <sheets>
    <sheet name="2021公開科目一覧 " sheetId="2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'2021公開科目一覧 '!$A$6:$L$660</definedName>
    <definedName name="_xlnm.Print_Area" localSheetId="0">'2021公開科目一覧 '!$A$1:$L$676</definedName>
    <definedName name="_xlnm.Print_Titles" localSheetId="0">'2021公開科目一覧 '!$6:$6</definedName>
  </definedNames>
  <calcPr calcId="162913"/>
</workbook>
</file>

<file path=xl/calcChain.xml><?xml version="1.0" encoding="utf-8"?>
<calcChain xmlns="http://schemas.openxmlformats.org/spreadsheetml/2006/main">
  <c r="L132" i="24" l="1"/>
  <c r="L128" i="24"/>
  <c r="L127" i="24"/>
  <c r="L126" i="24"/>
  <c r="L118" i="24"/>
  <c r="L87" i="24"/>
  <c r="L95" i="24"/>
  <c r="L76" i="24"/>
  <c r="L89" i="24"/>
  <c r="L74" i="24"/>
</calcChain>
</file>

<file path=xl/sharedStrings.xml><?xml version="1.0" encoding="utf-8"?>
<sst xmlns="http://schemas.openxmlformats.org/spreadsheetml/2006/main" count="6189" uniqueCount="1776">
  <si>
    <t>曜日</t>
  </si>
  <si>
    <t>時限</t>
  </si>
  <si>
    <t>科目名称</t>
  </si>
  <si>
    <t>履修上の注意</t>
    <rPh sb="0" eb="2">
      <t>リシュウ</t>
    </rPh>
    <rPh sb="2" eb="3">
      <t>ジョウ</t>
    </rPh>
    <rPh sb="4" eb="6">
      <t>チュウイ</t>
    </rPh>
    <phoneticPr fontId="10"/>
  </si>
  <si>
    <t>木</t>
    <rPh sb="0" eb="1">
      <t>モク</t>
    </rPh>
    <phoneticPr fontId="5"/>
  </si>
  <si>
    <t>月</t>
    <rPh sb="0" eb="1">
      <t>ゲツ</t>
    </rPh>
    <phoneticPr fontId="5"/>
  </si>
  <si>
    <t>火</t>
    <rPh sb="0" eb="1">
      <t>カ</t>
    </rPh>
    <phoneticPr fontId="5"/>
  </si>
  <si>
    <t>金</t>
    <rPh sb="0" eb="1">
      <t>キン</t>
    </rPh>
    <phoneticPr fontId="5"/>
  </si>
  <si>
    <t>春学期</t>
    <rPh sb="0" eb="1">
      <t>ハル</t>
    </rPh>
    <rPh sb="1" eb="3">
      <t>ガッキ</t>
    </rPh>
    <phoneticPr fontId="5"/>
  </si>
  <si>
    <t>秋学期</t>
    <rPh sb="0" eb="3">
      <t>アキガッキ</t>
    </rPh>
    <phoneticPr fontId="5"/>
  </si>
  <si>
    <t>CD期（秋学期）</t>
    <rPh sb="2" eb="3">
      <t>キ</t>
    </rPh>
    <rPh sb="4" eb="5">
      <t>アキ</t>
    </rPh>
    <rPh sb="5" eb="6">
      <t>ガク</t>
    </rPh>
    <rPh sb="6" eb="7">
      <t>キ</t>
    </rPh>
    <phoneticPr fontId="10"/>
  </si>
  <si>
    <t>水</t>
    <rPh sb="0" eb="1">
      <t>スイ</t>
    </rPh>
    <phoneticPr fontId="5"/>
  </si>
  <si>
    <t>自然科学系</t>
  </si>
  <si>
    <t>＜注意＞</t>
    <rPh sb="1" eb="3">
      <t>チュウイ</t>
    </rPh>
    <phoneticPr fontId="5"/>
  </si>
  <si>
    <t>AB期（春学期）</t>
    <rPh sb="2" eb="3">
      <t>キ</t>
    </rPh>
    <phoneticPr fontId="10"/>
  </si>
  <si>
    <t>A期（春学期前半）</t>
    <rPh sb="1" eb="2">
      <t>キ</t>
    </rPh>
    <rPh sb="3" eb="6">
      <t>ハルガッキ</t>
    </rPh>
    <rPh sb="6" eb="8">
      <t>ゼンハン</t>
    </rPh>
    <phoneticPr fontId="5"/>
  </si>
  <si>
    <t>D期（秋学期後半）</t>
    <rPh sb="1" eb="2">
      <t>キ</t>
    </rPh>
    <rPh sb="3" eb="6">
      <t>アキガッキ</t>
    </rPh>
    <rPh sb="6" eb="8">
      <t>コウハン</t>
    </rPh>
    <phoneticPr fontId="5"/>
  </si>
  <si>
    <t>・2017年度以前に単位修得済みの科目によって、履修できない科目があります。詳細は「市ヶ谷リベラルアーツセンター主催科目　公開科目新旧対応表」を確認してください。</t>
    <rPh sb="17" eb="19">
      <t>カモク</t>
    </rPh>
    <rPh sb="30" eb="32">
      <t>カモク</t>
    </rPh>
    <phoneticPr fontId="5"/>
  </si>
  <si>
    <t>授業
コード</t>
    <rPh sb="0" eb="2">
      <t>ジュギョウ</t>
    </rPh>
    <phoneticPr fontId="10"/>
  </si>
  <si>
    <t>授業期間</t>
    <phoneticPr fontId="5"/>
  </si>
  <si>
    <t>市</t>
    <rPh sb="0" eb="1">
      <t>イチ</t>
    </rPh>
    <phoneticPr fontId="5"/>
  </si>
  <si>
    <t>多</t>
    <rPh sb="0" eb="1">
      <t>タ</t>
    </rPh>
    <phoneticPr fontId="5"/>
  </si>
  <si>
    <t>キャン
パス</t>
    <phoneticPr fontId="5"/>
  </si>
  <si>
    <t>担当教員氏名</t>
    <rPh sb="2" eb="4">
      <t>キョウイン</t>
    </rPh>
    <phoneticPr fontId="5"/>
  </si>
  <si>
    <t>履修可能
年次</t>
    <rPh sb="0" eb="2">
      <t>リシュウ</t>
    </rPh>
    <rPh sb="2" eb="4">
      <t>カノウ</t>
    </rPh>
    <rPh sb="5" eb="6">
      <t>ネン</t>
    </rPh>
    <rPh sb="6" eb="7">
      <t>ジ</t>
    </rPh>
    <phoneticPr fontId="5"/>
  </si>
  <si>
    <t>単位</t>
    <rPh sb="0" eb="2">
      <t>タンイ</t>
    </rPh>
    <phoneticPr fontId="10"/>
  </si>
  <si>
    <t>科目主催学部</t>
    <rPh sb="0" eb="2">
      <t>カモク</t>
    </rPh>
    <rPh sb="2" eb="4">
      <t>シュサイ</t>
    </rPh>
    <rPh sb="4" eb="6">
      <t>ガクブ</t>
    </rPh>
    <phoneticPr fontId="5"/>
  </si>
  <si>
    <t>法</t>
    <rPh sb="0" eb="1">
      <t>ホウ</t>
    </rPh>
    <phoneticPr fontId="10"/>
  </si>
  <si>
    <t>法律</t>
    <rPh sb="0" eb="2">
      <t>ホウリツ</t>
    </rPh>
    <phoneticPr fontId="10"/>
  </si>
  <si>
    <t>春学期</t>
  </si>
  <si>
    <t>水</t>
  </si>
  <si>
    <t>A0114</t>
  </si>
  <si>
    <t>法哲学Ⅰ</t>
    <rPh sb="0" eb="1">
      <t>ホウ</t>
    </rPh>
    <rPh sb="1" eb="3">
      <t>テツガク</t>
    </rPh>
    <phoneticPr fontId="21"/>
  </si>
  <si>
    <t>2～4</t>
  </si>
  <si>
    <t>木</t>
  </si>
  <si>
    <t>2</t>
  </si>
  <si>
    <t>A0132</t>
  </si>
  <si>
    <t>法と遺伝学Ⅰ</t>
    <rPh sb="0" eb="1">
      <t>ホウ</t>
    </rPh>
    <rPh sb="2" eb="5">
      <t>イデンガク</t>
    </rPh>
    <phoneticPr fontId="21"/>
  </si>
  <si>
    <t>3～4</t>
  </si>
  <si>
    <t>金</t>
  </si>
  <si>
    <t>A0100</t>
  </si>
  <si>
    <t>教育法Ⅰ</t>
    <rPh sb="0" eb="2">
      <t>キョウイク</t>
    </rPh>
    <rPh sb="2" eb="3">
      <t>ホウ</t>
    </rPh>
    <phoneticPr fontId="21"/>
  </si>
  <si>
    <t>村元　宏行</t>
  </si>
  <si>
    <t>A0101</t>
  </si>
  <si>
    <t>教育法Ⅱ</t>
    <rPh sb="0" eb="3">
      <t>キョウイクホウ</t>
    </rPh>
    <phoneticPr fontId="21"/>
  </si>
  <si>
    <t>A0065</t>
  </si>
  <si>
    <t>経済法Ⅰ</t>
    <rPh sb="0" eb="2">
      <t>ケイザイ</t>
    </rPh>
    <rPh sb="2" eb="3">
      <t>ホウ</t>
    </rPh>
    <phoneticPr fontId="21"/>
  </si>
  <si>
    <t>秋学期</t>
  </si>
  <si>
    <t>A0115</t>
  </si>
  <si>
    <t>法哲学Ⅱ</t>
    <rPh sb="0" eb="1">
      <t>ホウ</t>
    </rPh>
    <rPh sb="1" eb="3">
      <t>テツガク</t>
    </rPh>
    <phoneticPr fontId="21"/>
  </si>
  <si>
    <t>A0133</t>
  </si>
  <si>
    <t>法と遺伝学Ⅱ</t>
    <rPh sb="0" eb="1">
      <t>ホウ</t>
    </rPh>
    <rPh sb="2" eb="5">
      <t>イデンガク</t>
    </rPh>
    <phoneticPr fontId="21"/>
  </si>
  <si>
    <t>「法と遺伝学Ⅰ」の受講経験有が望ましい</t>
    <rPh sb="1" eb="2">
      <t>ホウ</t>
    </rPh>
    <rPh sb="3" eb="6">
      <t>イデンガク</t>
    </rPh>
    <phoneticPr fontId="5"/>
  </si>
  <si>
    <t>A0066</t>
  </si>
  <si>
    <t>経済法Ⅱ</t>
    <rPh sb="0" eb="2">
      <t>ケイザイ</t>
    </rPh>
    <rPh sb="2" eb="3">
      <t>ホウ</t>
    </rPh>
    <phoneticPr fontId="21"/>
  </si>
  <si>
    <t>月</t>
  </si>
  <si>
    <t>土</t>
  </si>
  <si>
    <t>政治</t>
    <rPh sb="0" eb="2">
      <t>セイジ</t>
    </rPh>
    <phoneticPr fontId="10"/>
  </si>
  <si>
    <t>A0354</t>
  </si>
  <si>
    <t>A0838</t>
  </si>
  <si>
    <t>火</t>
  </si>
  <si>
    <t>A0836</t>
  </si>
  <si>
    <t>A0249</t>
  </si>
  <si>
    <t>A0355</t>
  </si>
  <si>
    <t>A0839</t>
  </si>
  <si>
    <t>A0837</t>
  </si>
  <si>
    <t>A0900</t>
  </si>
  <si>
    <t>杉崎　和久</t>
  </si>
  <si>
    <t>A0250</t>
  </si>
  <si>
    <t>A0787</t>
  </si>
  <si>
    <t>A0786</t>
  </si>
  <si>
    <t>国際政治</t>
    <rPh sb="0" eb="2">
      <t>コクサイ</t>
    </rPh>
    <rPh sb="2" eb="4">
      <t>セイジ</t>
    </rPh>
    <phoneticPr fontId="10"/>
  </si>
  <si>
    <t>A0447</t>
  </si>
  <si>
    <t>アメリカ政治外交史</t>
    <rPh sb="4" eb="6">
      <t>セイジ</t>
    </rPh>
    <rPh sb="8" eb="9">
      <t>シ</t>
    </rPh>
    <phoneticPr fontId="21"/>
  </si>
  <si>
    <t>森　聡</t>
  </si>
  <si>
    <t>2019年度名称変更　旧：「アメリカ外交史」を修得した者は履修不可</t>
    <rPh sb="18" eb="20">
      <t>ガイコウ</t>
    </rPh>
    <rPh sb="20" eb="21">
      <t>シ</t>
    </rPh>
    <phoneticPr fontId="5"/>
  </si>
  <si>
    <t>A0771</t>
  </si>
  <si>
    <t>A0717</t>
  </si>
  <si>
    <t>志賀　裕朗</t>
  </si>
  <si>
    <t>A0772</t>
  </si>
  <si>
    <t>A0718</t>
  </si>
  <si>
    <t>「国際協力論Ⅰ」の受講経験有が望ましい</t>
  </si>
  <si>
    <t>オータムセッション</t>
  </si>
  <si>
    <t>2</t>
    <phoneticPr fontId="5"/>
  </si>
  <si>
    <t>本多　美樹</t>
  </si>
  <si>
    <t>詳細は決まり次第，法学部Web掲示板に掲載</t>
    <rPh sb="0" eb="2">
      <t>ショウサイ</t>
    </rPh>
    <rPh sb="3" eb="4">
      <t>キ</t>
    </rPh>
    <rPh sb="6" eb="8">
      <t>シダイ</t>
    </rPh>
    <rPh sb="9" eb="12">
      <t>ホウガクブ</t>
    </rPh>
    <rPh sb="15" eb="18">
      <t>ケイジバン</t>
    </rPh>
    <rPh sb="19" eb="21">
      <t>ケイサイ</t>
    </rPh>
    <phoneticPr fontId="4"/>
  </si>
  <si>
    <t>A2268</t>
  </si>
  <si>
    <t>金子　佳司</t>
  </si>
  <si>
    <t>A2241</t>
  </si>
  <si>
    <t>中釜　浩一</t>
  </si>
  <si>
    <t>A2251</t>
  </si>
  <si>
    <t>杉本　隆司</t>
  </si>
  <si>
    <t>君嶋　泰明</t>
  </si>
  <si>
    <t>A2270</t>
  </si>
  <si>
    <t>白根　裕里枝</t>
  </si>
  <si>
    <t>A2245</t>
  </si>
  <si>
    <t>大池　惣太郎</t>
  </si>
  <si>
    <t>A2269</t>
  </si>
  <si>
    <t>A2242</t>
  </si>
  <si>
    <t>A2252</t>
  </si>
  <si>
    <t>A2271</t>
  </si>
  <si>
    <t>A2246</t>
  </si>
  <si>
    <t>A2669</t>
  </si>
  <si>
    <t>A2665</t>
  </si>
  <si>
    <t>A2666</t>
  </si>
  <si>
    <t>宮川　雅</t>
  </si>
  <si>
    <t>田中　裕希</t>
  </si>
  <si>
    <t>石川　潔</t>
  </si>
  <si>
    <t>伊藤　達也</t>
  </si>
  <si>
    <t>丹治　愛</t>
  </si>
  <si>
    <t>A2804</t>
  </si>
  <si>
    <t>椎名　美智</t>
  </si>
  <si>
    <t>A2806</t>
  </si>
  <si>
    <t>A2810</t>
  </si>
  <si>
    <t>塩田　雄大</t>
  </si>
  <si>
    <t>A2824</t>
  </si>
  <si>
    <t>A2805</t>
  </si>
  <si>
    <t>A2808</t>
  </si>
  <si>
    <t>A2981</t>
  </si>
  <si>
    <t>A2809</t>
  </si>
  <si>
    <t>A2807</t>
  </si>
  <si>
    <t>石井　創</t>
  </si>
  <si>
    <t>A2825</t>
  </si>
  <si>
    <t>A2966</t>
  </si>
  <si>
    <t>A3152</t>
  </si>
  <si>
    <t>A3212</t>
  </si>
  <si>
    <t>A3171</t>
  </si>
  <si>
    <t>高澤　紀恵</t>
  </si>
  <si>
    <t>A3215</t>
  </si>
  <si>
    <t>志内　一興</t>
  </si>
  <si>
    <t>芦沢　知絵</t>
  </si>
  <si>
    <t>A3213</t>
  </si>
  <si>
    <t>A3113</t>
  </si>
  <si>
    <t>A3172</t>
  </si>
  <si>
    <t>A3116</t>
  </si>
  <si>
    <t>大和久　悌一郎</t>
  </si>
  <si>
    <t>A3157</t>
  </si>
  <si>
    <t>A3164</t>
  </si>
  <si>
    <t>山口　隆子</t>
  </si>
  <si>
    <t>小川　滋之</t>
  </si>
  <si>
    <t>A3424</t>
  </si>
  <si>
    <t>小寺　浩二</t>
  </si>
  <si>
    <t>中俣　均</t>
  </si>
  <si>
    <t>A3471</t>
  </si>
  <si>
    <t>中山　大地</t>
  </si>
  <si>
    <t>A3428</t>
  </si>
  <si>
    <t>片岡　義晴</t>
  </si>
  <si>
    <t>A3427</t>
  </si>
  <si>
    <t>呉羽　正昭</t>
  </si>
  <si>
    <t>A3423</t>
  </si>
  <si>
    <t>小原　丈明</t>
  </si>
  <si>
    <t>A3425</t>
  </si>
  <si>
    <t>A3472</t>
  </si>
  <si>
    <t>A3622</t>
  </si>
  <si>
    <t>渡辺　弥生</t>
  </si>
  <si>
    <t>米家　志乃布</t>
  </si>
  <si>
    <t>A3811</t>
  </si>
  <si>
    <t>秋学期</t>
    <phoneticPr fontId="5"/>
  </si>
  <si>
    <t>A3814</t>
  </si>
  <si>
    <t>K6337</t>
  </si>
  <si>
    <t>宮﨑　憲治</t>
  </si>
  <si>
    <t>K6160</t>
  </si>
  <si>
    <t>近藤　章夫</t>
  </si>
  <si>
    <t>K6345</t>
  </si>
  <si>
    <t>平井　俊行</t>
  </si>
  <si>
    <t>K6235</t>
  </si>
  <si>
    <t>酒井　正</t>
  </si>
  <si>
    <t>K6124</t>
  </si>
  <si>
    <t>K6223</t>
  </si>
  <si>
    <t>西澤　栄一郎</t>
  </si>
  <si>
    <t>K6203</t>
  </si>
  <si>
    <t>池上　宗信</t>
  </si>
  <si>
    <t>K6162</t>
  </si>
  <si>
    <t>K6128</t>
  </si>
  <si>
    <t>胥　鵬</t>
  </si>
  <si>
    <t>K6233</t>
  </si>
  <si>
    <t>菅原　琢磨</t>
  </si>
  <si>
    <t>K6094</t>
  </si>
  <si>
    <t>K6339</t>
  </si>
  <si>
    <t>篠原　隆介</t>
  </si>
  <si>
    <t>K6066</t>
  </si>
  <si>
    <t>武田　浩一</t>
  </si>
  <si>
    <t>K6209</t>
  </si>
  <si>
    <t>岡部　雅史</t>
  </si>
  <si>
    <t>K6108</t>
  </si>
  <si>
    <t>湯前　祥二</t>
  </si>
  <si>
    <t>K6166</t>
  </si>
  <si>
    <t>馬場　敏幸</t>
  </si>
  <si>
    <t>K6343</t>
  </si>
  <si>
    <t>森田　裕史</t>
  </si>
  <si>
    <t>K6735</t>
  </si>
  <si>
    <t>寺内　正典</t>
  </si>
  <si>
    <t>受講者制限あり。初回の授業に出席し、担当教員の指示を受けること。</t>
    <rPh sb="0" eb="3">
      <t>ジュコウシャ</t>
    </rPh>
    <rPh sb="3" eb="5">
      <t>セイゲン</t>
    </rPh>
    <rPh sb="8" eb="10">
      <t>ショカイ</t>
    </rPh>
    <rPh sb="11" eb="13">
      <t>ジュギョウ</t>
    </rPh>
    <rPh sb="14" eb="16">
      <t>シュッセキ</t>
    </rPh>
    <rPh sb="18" eb="20">
      <t>タントウ</t>
    </rPh>
    <rPh sb="20" eb="22">
      <t>キョウイン</t>
    </rPh>
    <rPh sb="23" eb="25">
      <t>シジ</t>
    </rPh>
    <rPh sb="26" eb="27">
      <t>ウ</t>
    </rPh>
    <phoneticPr fontId="5"/>
  </si>
  <si>
    <t>K6751</t>
  </si>
  <si>
    <t>石田　惣平</t>
  </si>
  <si>
    <t>K6739</t>
  </si>
  <si>
    <t>山﨑　達朗</t>
  </si>
  <si>
    <t>K6749</t>
  </si>
  <si>
    <t>梅津　亮子</t>
    <rPh sb="0" eb="2">
      <t>ウメヅ</t>
    </rPh>
    <rPh sb="3" eb="5">
      <t>リョウコ</t>
    </rPh>
    <phoneticPr fontId="1"/>
  </si>
  <si>
    <t>K6711</t>
  </si>
  <si>
    <t>笹久保　徹</t>
  </si>
  <si>
    <t>K6063</t>
  </si>
  <si>
    <t>K6054</t>
  </si>
  <si>
    <t>小黒　一正</t>
    <rPh sb="0" eb="2">
      <t>オグロ</t>
    </rPh>
    <rPh sb="3" eb="5">
      <t>カズマサ</t>
    </rPh>
    <phoneticPr fontId="1"/>
  </si>
  <si>
    <t>K6164</t>
  </si>
  <si>
    <t>K6102</t>
  </si>
  <si>
    <t>檜野　智子</t>
  </si>
  <si>
    <t>K6059</t>
  </si>
  <si>
    <t>武智　一貴</t>
    <rPh sb="0" eb="2">
      <t>タケチ</t>
    </rPh>
    <rPh sb="3" eb="5">
      <t>カズタカ</t>
    </rPh>
    <phoneticPr fontId="1"/>
  </si>
  <si>
    <t>K6150</t>
  </si>
  <si>
    <t>冨永　靖敬</t>
  </si>
  <si>
    <t>K6152</t>
  </si>
  <si>
    <t>K6183</t>
  </si>
  <si>
    <t>K6184</t>
  </si>
  <si>
    <t>佐藤　裕子</t>
  </si>
  <si>
    <t>K6229</t>
  </si>
  <si>
    <t>濱秋　純哉</t>
  </si>
  <si>
    <t>K6122</t>
  </si>
  <si>
    <t>明城　聡</t>
    <rPh sb="0" eb="1">
      <t>ミョウ</t>
    </rPh>
    <rPh sb="1" eb="2">
      <t>ジョウ</t>
    </rPh>
    <rPh sb="3" eb="4">
      <t>サトシ</t>
    </rPh>
    <phoneticPr fontId="1"/>
  </si>
  <si>
    <t>K6314</t>
  </si>
  <si>
    <t>山﨑　友紀</t>
  </si>
  <si>
    <t>K6707</t>
  </si>
  <si>
    <t>菅　富美枝</t>
    <rPh sb="0" eb="1">
      <t>スガ</t>
    </rPh>
    <rPh sb="2" eb="5">
      <t>フミエ</t>
    </rPh>
    <phoneticPr fontId="1"/>
  </si>
  <si>
    <t>K6058</t>
  </si>
  <si>
    <t>田村　晶子</t>
    <rPh sb="0" eb="2">
      <t>タムラ</t>
    </rPh>
    <rPh sb="3" eb="5">
      <t>アキコ</t>
    </rPh>
    <phoneticPr fontId="1"/>
  </si>
  <si>
    <t>K6180</t>
  </si>
  <si>
    <t>新田　誠吾</t>
    <rPh sb="0" eb="2">
      <t>ニッタ</t>
    </rPh>
    <rPh sb="3" eb="5">
      <t>セイゴ</t>
    </rPh>
    <phoneticPr fontId="1"/>
  </si>
  <si>
    <t>K6168</t>
  </si>
  <si>
    <t>K6243</t>
  </si>
  <si>
    <t>K6062</t>
  </si>
  <si>
    <t>小林　克也</t>
  </si>
  <si>
    <t>K6155</t>
  </si>
  <si>
    <t>松波　淳也</t>
  </si>
  <si>
    <t>K6055</t>
  </si>
  <si>
    <t>K6046</t>
  </si>
  <si>
    <t>原　伸子</t>
  </si>
  <si>
    <t>K6154</t>
  </si>
  <si>
    <t>K6186</t>
  </si>
  <si>
    <t>K6729</t>
  </si>
  <si>
    <t>岸　牧人</t>
  </si>
  <si>
    <t>K6047</t>
  </si>
  <si>
    <t>K6067</t>
  </si>
  <si>
    <t>鈴木　誠</t>
    <rPh sb="3" eb="4">
      <t>マコト</t>
    </rPh>
    <phoneticPr fontId="1"/>
  </si>
  <si>
    <t>K6733</t>
  </si>
  <si>
    <t>飯野　厚</t>
    <rPh sb="0" eb="2">
      <t>イイノ</t>
    </rPh>
    <rPh sb="3" eb="4">
      <t>アツシ</t>
    </rPh>
    <phoneticPr fontId="1"/>
  </si>
  <si>
    <t>K6188</t>
  </si>
  <si>
    <t>芝田　幸一郎</t>
  </si>
  <si>
    <t>K6140</t>
  </si>
  <si>
    <t>K6227</t>
  </si>
  <si>
    <t>K6575</t>
  </si>
  <si>
    <t>李　址遠</t>
    <rPh sb="0" eb="1">
      <t>リ</t>
    </rPh>
    <rPh sb="2" eb="4">
      <t>ジウォン</t>
    </rPh>
    <phoneticPr fontId="1"/>
  </si>
  <si>
    <t>K6501</t>
  </si>
  <si>
    <t>大和証券（株）</t>
  </si>
  <si>
    <t>K6338</t>
  </si>
  <si>
    <t>K6161</t>
  </si>
  <si>
    <t>K6705</t>
  </si>
  <si>
    <t>K6346</t>
  </si>
  <si>
    <t>K6236</t>
  </si>
  <si>
    <t>K6125</t>
  </si>
  <si>
    <t>K6224</t>
  </si>
  <si>
    <t>K6706</t>
  </si>
  <si>
    <t>K6204</t>
  </si>
  <si>
    <t>K6163</t>
  </si>
  <si>
    <t>K6129</t>
  </si>
  <si>
    <t>K6234</t>
  </si>
  <si>
    <t>K6095</t>
  </si>
  <si>
    <t>K6340</t>
  </si>
  <si>
    <t>K6068</t>
  </si>
  <si>
    <t>K6210</t>
  </si>
  <si>
    <t>K6109</t>
  </si>
  <si>
    <t>K6167</t>
  </si>
  <si>
    <t>K6344</t>
  </si>
  <si>
    <t>K6736</t>
  </si>
  <si>
    <t>K6752</t>
  </si>
  <si>
    <t>K6740</t>
  </si>
  <si>
    <t>K6750</t>
  </si>
  <si>
    <t>K6712</t>
  </si>
  <si>
    <t>K6065</t>
  </si>
  <si>
    <t>K6056</t>
  </si>
  <si>
    <t>K6165</t>
  </si>
  <si>
    <t>K6103</t>
  </si>
  <si>
    <t>K6061</t>
  </si>
  <si>
    <t>K6151</t>
  </si>
  <si>
    <t>K6153</t>
  </si>
  <si>
    <t>K6182</t>
  </si>
  <si>
    <t>K6185</t>
  </si>
  <si>
    <t>K6230</t>
  </si>
  <si>
    <t>K6123</t>
  </si>
  <si>
    <t>K6315</t>
  </si>
  <si>
    <t>K6708</t>
  </si>
  <si>
    <t>K6060</t>
  </si>
  <si>
    <t>K6181</t>
  </si>
  <si>
    <t>K6169</t>
  </si>
  <si>
    <t>K6244</t>
  </si>
  <si>
    <t>K6064</t>
  </si>
  <si>
    <t>K6157</t>
  </si>
  <si>
    <t>K6057</t>
  </si>
  <si>
    <t>K6048</t>
  </si>
  <si>
    <t>K6156</t>
  </si>
  <si>
    <t>K6187</t>
  </si>
  <si>
    <t>石　碩</t>
  </si>
  <si>
    <t>K6730</t>
  </si>
  <si>
    <t>K6049</t>
  </si>
  <si>
    <t>K6069</t>
  </si>
  <si>
    <t>K6734</t>
  </si>
  <si>
    <t>K6189</t>
  </si>
  <si>
    <t>K6141</t>
  </si>
  <si>
    <t>K6572</t>
  </si>
  <si>
    <t>K6228</t>
  </si>
  <si>
    <t>K6576</t>
  </si>
  <si>
    <t>奥西　好夫</t>
    <rPh sb="0" eb="2">
      <t>オクニシ</t>
    </rPh>
    <rPh sb="3" eb="5">
      <t>ヨシオ</t>
    </rPh>
    <phoneticPr fontId="1"/>
  </si>
  <si>
    <t>金　容度</t>
    <rPh sb="0" eb="1">
      <t>キム</t>
    </rPh>
    <rPh sb="2" eb="3">
      <t>ヨウ</t>
    </rPh>
    <rPh sb="3" eb="4">
      <t>ド</t>
    </rPh>
    <phoneticPr fontId="1"/>
  </si>
  <si>
    <t>木村　純子</t>
    <rPh sb="0" eb="2">
      <t>キムラ</t>
    </rPh>
    <rPh sb="3" eb="5">
      <t>ジュンコ</t>
    </rPh>
    <phoneticPr fontId="1"/>
  </si>
  <si>
    <t>C0595</t>
  </si>
  <si>
    <t>林　志津江</t>
  </si>
  <si>
    <t>C0534</t>
  </si>
  <si>
    <t>C0772</t>
  </si>
  <si>
    <t>C0655</t>
  </si>
  <si>
    <t>佐藤　千登勢</t>
  </si>
  <si>
    <t>C0932</t>
  </si>
  <si>
    <t>C0532</t>
  </si>
  <si>
    <t>C0687</t>
  </si>
  <si>
    <t>周　重雷</t>
  </si>
  <si>
    <t>C0627</t>
  </si>
  <si>
    <t>C0920</t>
  </si>
  <si>
    <t>C0533</t>
  </si>
  <si>
    <t>C1040</t>
  </si>
  <si>
    <t>C0222</t>
  </si>
  <si>
    <t>稲垣　立男</t>
  </si>
  <si>
    <t>C0244</t>
  </si>
  <si>
    <t>C0965</t>
  </si>
  <si>
    <t>C0966</t>
  </si>
  <si>
    <t>江村　裕文</t>
  </si>
  <si>
    <t>C0625</t>
  </si>
  <si>
    <t>PHILIPPE JORDY</t>
  </si>
  <si>
    <t>C0913</t>
  </si>
  <si>
    <t>C0918</t>
  </si>
  <si>
    <t>C0233</t>
  </si>
  <si>
    <t>C0242</t>
  </si>
  <si>
    <t>C0755</t>
  </si>
  <si>
    <t>梁　禮先</t>
  </si>
  <si>
    <t>C0950</t>
  </si>
  <si>
    <t>C0531</t>
  </si>
  <si>
    <t>C1021</t>
  </si>
  <si>
    <t>C0952</t>
  </si>
  <si>
    <t>C0596</t>
  </si>
  <si>
    <t>C0688</t>
  </si>
  <si>
    <t>C0916</t>
  </si>
  <si>
    <t>C1020</t>
  </si>
  <si>
    <t>C0910</t>
  </si>
  <si>
    <t>C0915</t>
  </si>
  <si>
    <t>C0833</t>
  </si>
  <si>
    <t>C0231</t>
  </si>
  <si>
    <t>C0656</t>
  </si>
  <si>
    <t>C1046</t>
  </si>
  <si>
    <t>大中　一彌</t>
  </si>
  <si>
    <t>C1000</t>
  </si>
  <si>
    <t>C0597</t>
  </si>
  <si>
    <t>Schmidt　Ute</t>
  </si>
  <si>
    <t>C0854</t>
  </si>
  <si>
    <t>C0628</t>
  </si>
  <si>
    <t>C1041</t>
  </si>
  <si>
    <t>C0685</t>
  </si>
  <si>
    <t>C0223</t>
  </si>
  <si>
    <t>C0536</t>
  </si>
  <si>
    <t>C0537</t>
  </si>
  <si>
    <t>C1031</t>
  </si>
  <si>
    <t>C0967</t>
  </si>
  <si>
    <t>C0626</t>
  </si>
  <si>
    <t>C0872</t>
  </si>
  <si>
    <t>C0946</t>
  </si>
  <si>
    <t>油本　真理</t>
  </si>
  <si>
    <t>C0243</t>
  </si>
  <si>
    <t>C0686</t>
  </si>
  <si>
    <t>C0756</t>
  </si>
  <si>
    <t>C0951</t>
  </si>
  <si>
    <t>C0901</t>
  </si>
  <si>
    <t>C0953</t>
  </si>
  <si>
    <t>C1056</t>
  </si>
  <si>
    <t>石森　大知</t>
  </si>
  <si>
    <t>C0963</t>
  </si>
  <si>
    <t>C0917</t>
  </si>
  <si>
    <t>C0539</t>
  </si>
  <si>
    <t>C1048</t>
  </si>
  <si>
    <t>C2311</t>
  </si>
  <si>
    <t>C2013</t>
  </si>
  <si>
    <t>C2217</t>
  </si>
  <si>
    <t>C2004</t>
  </si>
  <si>
    <t>C2200</t>
  </si>
  <si>
    <t>C2503</t>
  </si>
  <si>
    <t>C2314</t>
  </si>
  <si>
    <t>C2416</t>
  </si>
  <si>
    <t>藤倉　良</t>
  </si>
  <si>
    <t>C2227</t>
  </si>
  <si>
    <t>C2112</t>
  </si>
  <si>
    <t>C2501</t>
  </si>
  <si>
    <t>C2500</t>
  </si>
  <si>
    <t>C2418</t>
  </si>
  <si>
    <t>C2310</t>
  </si>
  <si>
    <t>C2015</t>
  </si>
  <si>
    <t>C2404</t>
  </si>
  <si>
    <t>C2218</t>
  </si>
  <si>
    <t>C2005</t>
  </si>
  <si>
    <t>C2315</t>
  </si>
  <si>
    <t>C2301</t>
  </si>
  <si>
    <t>小島　敬裕</t>
  </si>
  <si>
    <t>C2014</t>
  </si>
  <si>
    <t>永野　秀雄</t>
  </si>
  <si>
    <t>C2113</t>
  </si>
  <si>
    <t>C2417</t>
  </si>
  <si>
    <t>N0119</t>
  </si>
  <si>
    <t>左古　輝人</t>
  </si>
  <si>
    <t>N1208</t>
  </si>
  <si>
    <t>N1309</t>
  </si>
  <si>
    <t>N1115</t>
  </si>
  <si>
    <t>N1222</t>
  </si>
  <si>
    <t>大原　一興</t>
  </si>
  <si>
    <t>N1216</t>
  </si>
  <si>
    <t>N1217</t>
  </si>
  <si>
    <t>N1105</t>
  </si>
  <si>
    <t>N1221</t>
  </si>
  <si>
    <t>N1108</t>
  </si>
  <si>
    <t>N0061</t>
  </si>
  <si>
    <t>野口　洋平</t>
  </si>
  <si>
    <t>N0063</t>
  </si>
  <si>
    <t>N1207</t>
  </si>
  <si>
    <t>N1114</t>
  </si>
  <si>
    <t>白川　耕一</t>
  </si>
  <si>
    <t>N0123</t>
  </si>
  <si>
    <t>N0062</t>
  </si>
  <si>
    <t>N1058</t>
  </si>
  <si>
    <t>N1209</t>
  </si>
  <si>
    <t>N0122</t>
  </si>
  <si>
    <t>N1201</t>
  </si>
  <si>
    <t>N1213</t>
  </si>
  <si>
    <t>須田　英一</t>
  </si>
  <si>
    <t>C7083</t>
  </si>
  <si>
    <t>上西　充子</t>
  </si>
  <si>
    <t>C7195</t>
  </si>
  <si>
    <t>山口　真里</t>
    <rPh sb="0" eb="2">
      <t>ヤマグチ</t>
    </rPh>
    <rPh sb="3" eb="5">
      <t>マリ</t>
    </rPh>
    <phoneticPr fontId="6"/>
  </si>
  <si>
    <t>C7196</t>
  </si>
  <si>
    <t>寺崎　里水</t>
  </si>
  <si>
    <t>C7254</t>
  </si>
  <si>
    <t>C7271</t>
  </si>
  <si>
    <t>C7274</t>
  </si>
  <si>
    <t>榎並　利博</t>
  </si>
  <si>
    <t>C7304</t>
  </si>
  <si>
    <t>佐藤　恵</t>
  </si>
  <si>
    <t>C7305</t>
  </si>
  <si>
    <t>C7315</t>
  </si>
  <si>
    <t>C7710</t>
  </si>
  <si>
    <t>C7711</t>
  </si>
  <si>
    <t>鈴木　美伸</t>
  </si>
  <si>
    <t>C7712</t>
  </si>
  <si>
    <t>秋学期</t>
    <rPh sb="0" eb="3">
      <t>アキガッキ</t>
    </rPh>
    <phoneticPr fontId="7"/>
  </si>
  <si>
    <t>B2008</t>
  </si>
  <si>
    <t>B1053</t>
  </si>
  <si>
    <t>B3011</t>
  </si>
  <si>
    <t>B1051</t>
  </si>
  <si>
    <t>B3001</t>
  </si>
  <si>
    <t>市ヶ谷リベラルアーツセンター</t>
    <rPh sb="0" eb="3">
      <t>イチガヤ</t>
    </rPh>
    <phoneticPr fontId="5"/>
  </si>
  <si>
    <t>導入科目系</t>
    <rPh sb="0" eb="2">
      <t>ドウニュウ</t>
    </rPh>
    <rPh sb="2" eb="4">
      <t>カモク</t>
    </rPh>
    <rPh sb="4" eb="5">
      <t>ケイ</t>
    </rPh>
    <phoneticPr fontId="10"/>
  </si>
  <si>
    <t>Q0501</t>
    <phoneticPr fontId="5"/>
  </si>
  <si>
    <t>大学を知ろう　＜法政学＞への招待</t>
  </si>
  <si>
    <t>小林　ふみ子／小倉　淳一</t>
  </si>
  <si>
    <t>Q0621</t>
    <phoneticPr fontId="5"/>
  </si>
  <si>
    <t>リベラルアーツ特別講座</t>
  </si>
  <si>
    <t>岩田　和子</t>
  </si>
  <si>
    <t>人文科学系</t>
    <rPh sb="0" eb="2">
      <t>ジンブン</t>
    </rPh>
    <rPh sb="2" eb="4">
      <t>カガク</t>
    </rPh>
    <rPh sb="4" eb="5">
      <t>ケイ</t>
    </rPh>
    <phoneticPr fontId="10"/>
  </si>
  <si>
    <t>Q6119</t>
    <phoneticPr fontId="5"/>
  </si>
  <si>
    <t>森村　修</t>
  </si>
  <si>
    <t>Q6121</t>
  </si>
  <si>
    <t>中国の民族と文化A</t>
  </si>
  <si>
    <t>齋藤　勝</t>
  </si>
  <si>
    <t>Q6109</t>
  </si>
  <si>
    <t>身体表現論A</t>
  </si>
  <si>
    <t>深谷　公宣</t>
  </si>
  <si>
    <t>Q6101</t>
    <phoneticPr fontId="5"/>
  </si>
  <si>
    <t>漢字･漢文学A</t>
  </si>
  <si>
    <t>加納　留美子</t>
  </si>
  <si>
    <t>Q6111</t>
  </si>
  <si>
    <t>美術論A</t>
  </si>
  <si>
    <t>Q6137</t>
  </si>
  <si>
    <t>異文化コミュニケーション論A</t>
  </si>
  <si>
    <t>山本　そのこ</t>
  </si>
  <si>
    <t>Q6135</t>
  </si>
  <si>
    <t>教養ゼミⅠ（アラビア語入門）</t>
    <rPh sb="11" eb="13">
      <t>ニュウモン</t>
    </rPh>
    <phoneticPr fontId="5"/>
  </si>
  <si>
    <t>Q6127</t>
  </si>
  <si>
    <t>アジア・太平洋島嶼国際関係史A</t>
  </si>
  <si>
    <t>新崎　盛吾</t>
  </si>
  <si>
    <t>Q6133</t>
  </si>
  <si>
    <t>キリスト教思想史A</t>
  </si>
  <si>
    <t>酒井　健</t>
  </si>
  <si>
    <t>Q6113</t>
    <phoneticPr fontId="5"/>
  </si>
  <si>
    <t>芸術と人間A</t>
  </si>
  <si>
    <t>岡村　民夫</t>
  </si>
  <si>
    <t>Q6117</t>
    <phoneticPr fontId="5"/>
  </si>
  <si>
    <t>行為の理論A</t>
  </si>
  <si>
    <t>山口　誠一</t>
  </si>
  <si>
    <t>Q6129</t>
    <phoneticPr fontId="5"/>
  </si>
  <si>
    <t>教養ゼミⅠ（在日朝鮮人の歴史A）</t>
    <phoneticPr fontId="5"/>
  </si>
  <si>
    <t>神谷　丹路</t>
  </si>
  <si>
    <t>Q6125</t>
    <phoneticPr fontId="5"/>
  </si>
  <si>
    <t>古代日本･中国の法と社会A</t>
  </si>
  <si>
    <t>岡野　浩二</t>
  </si>
  <si>
    <t>Q6115</t>
    <phoneticPr fontId="5"/>
  </si>
  <si>
    <t>仏教思想論A</t>
  </si>
  <si>
    <t>計良　隆世</t>
  </si>
  <si>
    <t>Q6141</t>
    <phoneticPr fontId="5"/>
  </si>
  <si>
    <t>教養ゼミⅠ（思想と文学）</t>
  </si>
  <si>
    <t>川鍋　義一</t>
  </si>
  <si>
    <t>Q6122</t>
  </si>
  <si>
    <t>中国の民族と文化B</t>
  </si>
  <si>
    <t>Q6120</t>
  </si>
  <si>
    <t>Q6110</t>
  </si>
  <si>
    <t>身体表現論B</t>
  </si>
  <si>
    <t>Q6112</t>
  </si>
  <si>
    <t>美術論B</t>
  </si>
  <si>
    <t>Q6138</t>
  </si>
  <si>
    <t>異文化コミュニケーション論B</t>
  </si>
  <si>
    <t>Q6102</t>
  </si>
  <si>
    <t>漢字･漢文学B</t>
  </si>
  <si>
    <t>Q6136</t>
  </si>
  <si>
    <t>教養ゼミⅡ（アラビア語入門）</t>
    <rPh sb="11" eb="13">
      <t>ニュウモン</t>
    </rPh>
    <phoneticPr fontId="5"/>
  </si>
  <si>
    <t>Q6128</t>
  </si>
  <si>
    <t>アジア・太平洋島嶼国際関係史B</t>
  </si>
  <si>
    <t>Q6134</t>
  </si>
  <si>
    <t>キリスト教思想史B</t>
  </si>
  <si>
    <t>Q6114</t>
  </si>
  <si>
    <t>芸術と人間B</t>
  </si>
  <si>
    <t>Q6118</t>
  </si>
  <si>
    <t>行為の理論B</t>
  </si>
  <si>
    <t>Q6130</t>
  </si>
  <si>
    <t>教養ゼミⅡ（在日朝鮮人の歴史B）</t>
    <phoneticPr fontId="5"/>
  </si>
  <si>
    <t>Q6126</t>
  </si>
  <si>
    <t>古代日本･中国の法と社会B</t>
  </si>
  <si>
    <t>Q6116</t>
  </si>
  <si>
    <t>仏教思想論B</t>
  </si>
  <si>
    <t>Q6142</t>
  </si>
  <si>
    <t>教養ゼミⅡ（思想と文学）</t>
  </si>
  <si>
    <t>Q6203</t>
  </si>
  <si>
    <t>木村　正俊</t>
  </si>
  <si>
    <t>Q6209</t>
  </si>
  <si>
    <t>人文地理学セミナーA</t>
  </si>
  <si>
    <t>Q6201</t>
  </si>
  <si>
    <t>法哲学A</t>
  </si>
  <si>
    <t>内藤　淳</t>
  </si>
  <si>
    <t>Q6213</t>
  </si>
  <si>
    <t>Q6215</t>
  </si>
  <si>
    <t>人間行動学A</t>
  </si>
  <si>
    <t>海部　紀行</t>
  </si>
  <si>
    <t>Q6223</t>
    <phoneticPr fontId="5"/>
  </si>
  <si>
    <t>金子　匡良</t>
  </si>
  <si>
    <t>Q6208</t>
  </si>
  <si>
    <t>福祉社会論Ｂ</t>
  </si>
  <si>
    <t>菅野　摂子</t>
  </si>
  <si>
    <t>Q6204</t>
  </si>
  <si>
    <t>Q6210</t>
  </si>
  <si>
    <t>人文地理学セミナーB</t>
  </si>
  <si>
    <t>Q6202</t>
  </si>
  <si>
    <t>法哲学B</t>
  </si>
  <si>
    <t>Q6212</t>
  </si>
  <si>
    <t>文化人類学方法論B</t>
  </si>
  <si>
    <t>Q6214</t>
  </si>
  <si>
    <t>Q6216</t>
  </si>
  <si>
    <t>人間行動学B</t>
  </si>
  <si>
    <t>Q6224</t>
    <phoneticPr fontId="5"/>
  </si>
  <si>
    <t>Q6307</t>
  </si>
  <si>
    <t>確率の世界Ａ</t>
  </si>
  <si>
    <t>池田　宏一郎</t>
  </si>
  <si>
    <t>Q6323</t>
  </si>
  <si>
    <t>イオンの科学Ａ</t>
  </si>
  <si>
    <t>向井　知大</t>
  </si>
  <si>
    <t>Q6337</t>
    <phoneticPr fontId="5"/>
  </si>
  <si>
    <t>ボルボックス生物論Ａ</t>
  </si>
  <si>
    <t>植木　紀子</t>
  </si>
  <si>
    <t>Q6335</t>
  </si>
  <si>
    <t>人間と地球環境</t>
  </si>
  <si>
    <t>宇野　真介</t>
  </si>
  <si>
    <t>Q6325</t>
  </si>
  <si>
    <t>光と色の科学Ａ</t>
  </si>
  <si>
    <t>中島　弘一</t>
  </si>
  <si>
    <t>Q6317</t>
  </si>
  <si>
    <t>教養ゼミⅠ（自然史 〜沖縄本島北部ヤンバル地域の自然と文化〜）</t>
    <phoneticPr fontId="5"/>
  </si>
  <si>
    <t>島野　智之</t>
  </si>
  <si>
    <t>Q6315</t>
  </si>
  <si>
    <t>原子核と素粒子A</t>
  </si>
  <si>
    <t>吉田　智</t>
  </si>
  <si>
    <t>Q6301</t>
  </si>
  <si>
    <t>自然環境のしくみとその変貌Ａ</t>
  </si>
  <si>
    <t>加藤　美雄</t>
  </si>
  <si>
    <t>Q6327</t>
  </si>
  <si>
    <t>物質の科学A</t>
  </si>
  <si>
    <t>中田　和秀</t>
  </si>
  <si>
    <t>Q6311</t>
    <phoneticPr fontId="5"/>
  </si>
  <si>
    <t>相対性理論と宇宙A</t>
  </si>
  <si>
    <t>石川　壮一</t>
  </si>
  <si>
    <t>Q6305</t>
  </si>
  <si>
    <t>計算と言語のしくみ</t>
  </si>
  <si>
    <t>倉田　俊彦</t>
  </si>
  <si>
    <t>Q6313</t>
  </si>
  <si>
    <t>現代の錬金術Ａ</t>
  </si>
  <si>
    <t>井坂　政裕</t>
  </si>
  <si>
    <t>Q6339</t>
    <phoneticPr fontId="5"/>
  </si>
  <si>
    <t>教養ゼミⅠ（持続可能社会のための化学）</t>
  </si>
  <si>
    <t>Q6329</t>
  </si>
  <si>
    <t>ＩＴリテラシー</t>
  </si>
  <si>
    <t>児玉　靖司</t>
  </si>
  <si>
    <t>Q6308</t>
  </si>
  <si>
    <t>確率の世界Ｂ</t>
  </si>
  <si>
    <t>Q6324</t>
  </si>
  <si>
    <t>イオンの科学Ｂ</t>
  </si>
  <si>
    <t>Q6336</t>
  </si>
  <si>
    <t>Human Impact on the Global Environment</t>
  </si>
  <si>
    <t>Q6338</t>
    <phoneticPr fontId="5"/>
  </si>
  <si>
    <t>ボルボックス生物論Ｂ</t>
  </si>
  <si>
    <t>Q6326</t>
  </si>
  <si>
    <t>光と色の科学Ｂ</t>
  </si>
  <si>
    <t>Q6318</t>
  </si>
  <si>
    <t>教養ゼミⅡ（自然史 〜沖縄本島北部ヤンバル地域の自然と文化〜）</t>
    <phoneticPr fontId="5"/>
  </si>
  <si>
    <t>Q6316</t>
  </si>
  <si>
    <t>原子核と素粒子B</t>
  </si>
  <si>
    <t>Q6302</t>
  </si>
  <si>
    <t>自然環境のしくみとその変貌Ｂ</t>
  </si>
  <si>
    <t>Q6328</t>
  </si>
  <si>
    <t>物質の科学B</t>
  </si>
  <si>
    <t>Q6312</t>
    <phoneticPr fontId="5"/>
  </si>
  <si>
    <t>相対性理論と宇宙B</t>
  </si>
  <si>
    <t>コンピュータと数理の活用</t>
  </si>
  <si>
    <t>Q6314</t>
  </si>
  <si>
    <t>現代の錬金術Ｂ</t>
  </si>
  <si>
    <t>Q6340</t>
    <phoneticPr fontId="5"/>
  </si>
  <si>
    <t>教養ゼミⅡ（持続可能社会のための化学）</t>
  </si>
  <si>
    <t>Q6330</t>
  </si>
  <si>
    <t>コンピュータ科学</t>
  </si>
  <si>
    <t>諸外国語＝
言語教育系</t>
    <phoneticPr fontId="5"/>
  </si>
  <si>
    <t>Q6707</t>
    <phoneticPr fontId="5"/>
  </si>
  <si>
    <t>ロシア語講読A</t>
  </si>
  <si>
    <t>R6215</t>
  </si>
  <si>
    <t>ロシア語５Ⅰ</t>
  </si>
  <si>
    <t>エレーナ　三神</t>
  </si>
  <si>
    <t>R8303</t>
  </si>
  <si>
    <t>大西　亮</t>
  </si>
  <si>
    <t>Q6423</t>
  </si>
  <si>
    <t>ドイツ語コミュニケーション中級A</t>
  </si>
  <si>
    <t>Annette　Gruber</t>
  </si>
  <si>
    <t>Q6703</t>
  </si>
  <si>
    <t>第三外国語としてのロシア語中級A</t>
  </si>
  <si>
    <t>Q6819</t>
  </si>
  <si>
    <t>資格中国語中級A</t>
  </si>
  <si>
    <t>渡辺　昭太</t>
  </si>
  <si>
    <t>Q6705</t>
    <phoneticPr fontId="5"/>
  </si>
  <si>
    <t>実用ロシア語A</t>
  </si>
  <si>
    <t>R7413</t>
  </si>
  <si>
    <t>中国語コミュニケーション初級Ⅰ</t>
  </si>
  <si>
    <t>Q6905</t>
    <phoneticPr fontId="5"/>
  </si>
  <si>
    <t>スペイン語上級A</t>
  </si>
  <si>
    <t>Q6001</t>
  </si>
  <si>
    <t>第三外国語としての朝鮮語A</t>
  </si>
  <si>
    <t>R5279</t>
  </si>
  <si>
    <t>時事フランス語Ⅰ</t>
  </si>
  <si>
    <t>Q6809</t>
  </si>
  <si>
    <t>中国語コミュニケーション中級A</t>
  </si>
  <si>
    <t>R4283</t>
    <phoneticPr fontId="15"/>
  </si>
  <si>
    <t>ドイツ語表現法Ⅰ</t>
  </si>
  <si>
    <t>Q6421</t>
  </si>
  <si>
    <t>第三外国語としてのドイツ語A</t>
  </si>
  <si>
    <t>笠原　賢介</t>
  </si>
  <si>
    <t>Q6701</t>
  </si>
  <si>
    <t>第三外国語としてのロシア語A</t>
  </si>
  <si>
    <t>木部　敬</t>
  </si>
  <si>
    <t>Q6911</t>
  </si>
  <si>
    <t>スペイン語講読A</t>
  </si>
  <si>
    <t>久木　正雄</t>
  </si>
  <si>
    <t>R8301</t>
    <phoneticPr fontId="10"/>
  </si>
  <si>
    <t>スペイン語コミュニケーションⅠ</t>
  </si>
  <si>
    <t>瓜谷　アウロラ</t>
  </si>
  <si>
    <t>Q6051</t>
  </si>
  <si>
    <t>日本語コミュニケーションA</t>
  </si>
  <si>
    <t>Q6601</t>
  </si>
  <si>
    <t>第三外国語としてのフランス語A</t>
  </si>
  <si>
    <t>R6211</t>
    <phoneticPr fontId="10"/>
  </si>
  <si>
    <t>ロシア語４Ⅰ</t>
  </si>
  <si>
    <t>Q6811</t>
  </si>
  <si>
    <t>中国語翻訳・通訳A</t>
  </si>
  <si>
    <t>薬　進</t>
  </si>
  <si>
    <t>Q6907</t>
    <phoneticPr fontId="5"/>
  </si>
  <si>
    <t>スペイン語コミュニケーション中級A</t>
  </si>
  <si>
    <t>R4287</t>
    <phoneticPr fontId="15"/>
  </si>
  <si>
    <t>R7437</t>
    <phoneticPr fontId="15"/>
  </si>
  <si>
    <t>資格中国語初級Ⅰ</t>
  </si>
  <si>
    <t>青木　正子</t>
  </si>
  <si>
    <t>Q6813</t>
  </si>
  <si>
    <t>中国語翻訳・通訳C</t>
  </si>
  <si>
    <t>髙田　裕子</t>
  </si>
  <si>
    <t>Q6425</t>
  </si>
  <si>
    <t>教養ゼミⅠ（独仏文化論 ）</t>
    <rPh sb="0" eb="2">
      <t>キョウヨウ</t>
    </rPh>
    <phoneticPr fontId="14"/>
  </si>
  <si>
    <t>R9283</t>
  </si>
  <si>
    <t>朝鮮語４BⅠ（視聴覚）</t>
  </si>
  <si>
    <t>新谷　あゆり</t>
  </si>
  <si>
    <t>Q6609</t>
  </si>
  <si>
    <t>フランス語コミュニケーション（中・上級）A</t>
  </si>
  <si>
    <t>R5273</t>
    <phoneticPr fontId="15"/>
  </si>
  <si>
    <t>フランス語コミュニケーション(初級)Ⅰ</t>
  </si>
  <si>
    <t>ニコラ　ガイヤール</t>
  </si>
  <si>
    <t>R6213</t>
  </si>
  <si>
    <t>Q6901</t>
  </si>
  <si>
    <t>第三外国語としてのスペイン語A</t>
  </si>
  <si>
    <t>杉下　由紀子</t>
  </si>
  <si>
    <t>Q6709</t>
    <phoneticPr fontId="5"/>
  </si>
  <si>
    <t>時事ロシア語A</t>
  </si>
  <si>
    <t>Q6003</t>
  </si>
  <si>
    <t>第三外国語としての朝鮮語中級</t>
  </si>
  <si>
    <t>R4281</t>
    <phoneticPr fontId="15"/>
  </si>
  <si>
    <t>ドイツ語コミュニケーションⅠ</t>
  </si>
  <si>
    <t>JENS OSTWALD</t>
  </si>
  <si>
    <t>R4289</t>
    <phoneticPr fontId="15"/>
  </si>
  <si>
    <t>検定ドイツ語Ⅰ</t>
  </si>
  <si>
    <t>Q6801</t>
  </si>
  <si>
    <t>第三外国語としての中国語A</t>
  </si>
  <si>
    <t>Q6821</t>
  </si>
  <si>
    <t>資格中国語上級A</t>
  </si>
  <si>
    <t>康　鴻音</t>
  </si>
  <si>
    <t>R4285</t>
    <phoneticPr fontId="15"/>
  </si>
  <si>
    <t>ドイツ語視聴覚Ⅰ</t>
  </si>
  <si>
    <t>DIETMAR HEIDENREICH</t>
  </si>
  <si>
    <t>竹本　研史</t>
  </si>
  <si>
    <t>Q6708</t>
    <phoneticPr fontId="5"/>
  </si>
  <si>
    <t>ロシア語講読B</t>
  </si>
  <si>
    <t>R6216</t>
  </si>
  <si>
    <t>ロシア語５Ⅱ</t>
  </si>
  <si>
    <t>R8304</t>
  </si>
  <si>
    <t>Q6424</t>
  </si>
  <si>
    <t>ドイツ語コミュニケーション中級B</t>
  </si>
  <si>
    <t>Q6704</t>
  </si>
  <si>
    <t>第三外国語としてのロシア語中級B</t>
  </si>
  <si>
    <t>Q6820</t>
  </si>
  <si>
    <t>資格中国語中級B</t>
  </si>
  <si>
    <t>Q6706</t>
    <phoneticPr fontId="5"/>
  </si>
  <si>
    <t>実用ロシア語B</t>
  </si>
  <si>
    <t>Q6906</t>
    <phoneticPr fontId="5"/>
  </si>
  <si>
    <t>スペイン語上級B</t>
  </si>
  <si>
    <t>R7414</t>
  </si>
  <si>
    <t>中国語コミュニケーション初級Ⅱ</t>
  </si>
  <si>
    <t>Q6002</t>
  </si>
  <si>
    <t>第三外国語としての朝鮮語B</t>
  </si>
  <si>
    <t>R5280</t>
  </si>
  <si>
    <t>時事フランス語Ⅱ</t>
  </si>
  <si>
    <t>Q6810</t>
  </si>
  <si>
    <t>中国語コミュニケーション中級B</t>
  </si>
  <si>
    <t>R4284</t>
  </si>
  <si>
    <t>ドイツ語表現法Ⅱ</t>
  </si>
  <si>
    <t>Q6422</t>
  </si>
  <si>
    <t>第三外国語としてのドイツ語B</t>
  </si>
  <si>
    <t>Q6702</t>
  </si>
  <si>
    <t>第三外国語としてのロシア語B</t>
  </si>
  <si>
    <t>Q6912</t>
  </si>
  <si>
    <t>スペイン語講読B</t>
  </si>
  <si>
    <t>R8302</t>
  </si>
  <si>
    <t>スペイン語コミュニケーションⅡ</t>
  </si>
  <si>
    <t>Q6052</t>
  </si>
  <si>
    <t>日本語コミュニケーションB</t>
  </si>
  <si>
    <t>Q6602</t>
  </si>
  <si>
    <t>第三外国語としてのフランス語B</t>
  </si>
  <si>
    <t>R6212</t>
  </si>
  <si>
    <t>ロシア語４Ⅱ</t>
  </si>
  <si>
    <t>Q6908</t>
    <phoneticPr fontId="5"/>
  </si>
  <si>
    <t>スペイン語コミュニケーション中級B</t>
  </si>
  <si>
    <t>Q6812</t>
  </si>
  <si>
    <t>中国語翻訳・通訳B</t>
  </si>
  <si>
    <t>R4288</t>
  </si>
  <si>
    <t>時事ドイツ語Ⅱ</t>
  </si>
  <si>
    <t>Q6814</t>
  </si>
  <si>
    <t>中国語翻訳・通訳D</t>
  </si>
  <si>
    <t>R7438</t>
  </si>
  <si>
    <t>資格中国語初級Ⅱ</t>
  </si>
  <si>
    <t>Q6426</t>
  </si>
  <si>
    <t>教養ゼミⅡ（独仏文化論）</t>
    <rPh sb="0" eb="2">
      <t>キョウヨウ</t>
    </rPh>
    <phoneticPr fontId="14"/>
  </si>
  <si>
    <t>R9284</t>
  </si>
  <si>
    <t>朝鮮語４BⅡ（視聴覚）</t>
  </si>
  <si>
    <t>R5274</t>
  </si>
  <si>
    <t>フランス語コミュニケーション(初級)Ⅱ</t>
  </si>
  <si>
    <t>Q6610</t>
  </si>
  <si>
    <t>フランス語コミュニケーション（中・上級）B</t>
  </si>
  <si>
    <t>Q6902</t>
  </si>
  <si>
    <t>第三外国語としてのスペイン語B</t>
  </si>
  <si>
    <t>R6214</t>
    <phoneticPr fontId="10"/>
  </si>
  <si>
    <t>Q6710</t>
    <phoneticPr fontId="5"/>
  </si>
  <si>
    <t>時事ロシア語B</t>
  </si>
  <si>
    <t>R4282</t>
    <phoneticPr fontId="15"/>
  </si>
  <si>
    <t>ドイツ語コミュニケーションⅡ</t>
  </si>
  <si>
    <t>R4290</t>
  </si>
  <si>
    <t>検定ドイツ語Ⅱ</t>
  </si>
  <si>
    <t>Q6802</t>
  </si>
  <si>
    <t>第三外国語としての中国語B</t>
  </si>
  <si>
    <t>Q6822</t>
  </si>
  <si>
    <t>資格中国語上級B</t>
  </si>
  <si>
    <t>R4286</t>
  </si>
  <si>
    <t>ドイツ語視聴覚Ⅱ</t>
  </si>
  <si>
    <t>諸外国語＝
言語文化・
地域文化系</t>
    <rPh sb="8" eb="10">
      <t>ブンカ</t>
    </rPh>
    <phoneticPr fontId="10"/>
  </si>
  <si>
    <t>R9289</t>
    <phoneticPr fontId="10"/>
  </si>
  <si>
    <t>朝鮮の文化と社会LA</t>
  </si>
  <si>
    <t>李　英美</t>
  </si>
  <si>
    <t>Q6823</t>
  </si>
  <si>
    <t>教養ゼミⅠ（中国の食文化）</t>
  </si>
  <si>
    <t>Q6433</t>
  </si>
  <si>
    <t>ドイツ語圏の芸術A</t>
  </si>
  <si>
    <t>R4295</t>
    <phoneticPr fontId="15"/>
  </si>
  <si>
    <t>ドイツ語の世界ＬＡ</t>
  </si>
  <si>
    <t>Q6909</t>
  </si>
  <si>
    <t>Q6427</t>
    <phoneticPr fontId="5"/>
  </si>
  <si>
    <t>ドイツの思想A</t>
  </si>
  <si>
    <t>Q6431</t>
    <phoneticPr fontId="5"/>
  </si>
  <si>
    <t>比較文化A</t>
  </si>
  <si>
    <t>R4297</t>
    <phoneticPr fontId="15"/>
  </si>
  <si>
    <t>ドイツの文化と社会LA</t>
  </si>
  <si>
    <t>上田　知夫</t>
  </si>
  <si>
    <t>R5271</t>
  </si>
  <si>
    <t>フランス語の世界ＬＡ</t>
  </si>
  <si>
    <t>R7447</t>
    <phoneticPr fontId="15"/>
  </si>
  <si>
    <t>中国の文化と社会ＬＡ</t>
  </si>
  <si>
    <t>山本　律</t>
  </si>
  <si>
    <t>R5291</t>
  </si>
  <si>
    <t>フランスの文化と社会LA</t>
  </si>
  <si>
    <t>鈴木　正道</t>
  </si>
  <si>
    <t>R8305</t>
  </si>
  <si>
    <t>スペイン語の世界ＬＡ</t>
  </si>
  <si>
    <t>塩﨑　公靖</t>
  </si>
  <si>
    <t>R7445</t>
  </si>
  <si>
    <t>中国語の世界ＬＡ</t>
  </si>
  <si>
    <t>渡辺　大</t>
  </si>
  <si>
    <t>Q6605</t>
  </si>
  <si>
    <t>教養ゼミⅠ（移民社会とポピュリズム）</t>
    <rPh sb="6" eb="8">
      <t>イミン</t>
    </rPh>
    <rPh sb="8" eb="10">
      <t>シャカイ</t>
    </rPh>
    <phoneticPr fontId="5"/>
  </si>
  <si>
    <t>Q6429</t>
  </si>
  <si>
    <t>ドイツ語圏の文学A</t>
  </si>
  <si>
    <t>Q6607</t>
  </si>
  <si>
    <t>教養ゼミⅠ（フランス語圏文化への招待）</t>
    <rPh sb="10" eb="11">
      <t>ゴ</t>
    </rPh>
    <rPh sb="11" eb="12">
      <t>ケン</t>
    </rPh>
    <rPh sb="12" eb="14">
      <t>ブンカ</t>
    </rPh>
    <rPh sb="16" eb="18">
      <t>ショウタイ</t>
    </rPh>
    <phoneticPr fontId="5"/>
  </si>
  <si>
    <t>R6243</t>
  </si>
  <si>
    <t>ロシアの文化と社会LA</t>
  </si>
  <si>
    <t>R9290</t>
  </si>
  <si>
    <t>朝鮮の文化と社会LB</t>
  </si>
  <si>
    <t>Q6824</t>
  </si>
  <si>
    <t>教養ゼミⅡ（中国の食文化）</t>
  </si>
  <si>
    <t>Q6434</t>
  </si>
  <si>
    <t>ドイツ語圏の芸術B</t>
  </si>
  <si>
    <t>R4296</t>
  </si>
  <si>
    <t>ドイツ語の世界ＬＢ</t>
  </si>
  <si>
    <t>Q6910</t>
  </si>
  <si>
    <t>Q6428</t>
    <phoneticPr fontId="5"/>
  </si>
  <si>
    <t>ドイツの思想B</t>
  </si>
  <si>
    <t>R5296</t>
  </si>
  <si>
    <t>フランス生活文化論LB</t>
  </si>
  <si>
    <t>梶谷　彩子</t>
  </si>
  <si>
    <t>Q6432</t>
    <phoneticPr fontId="5"/>
  </si>
  <si>
    <t>比較文化B</t>
  </si>
  <si>
    <t>R4298</t>
  </si>
  <si>
    <t>ドイツの文化と社会LB</t>
  </si>
  <si>
    <t>R5272</t>
  </si>
  <si>
    <t>フランス語の世界ＬＢ</t>
  </si>
  <si>
    <t>R7448</t>
  </si>
  <si>
    <t>中国の文化と社会ＬＢ</t>
  </si>
  <si>
    <t>R8306</t>
  </si>
  <si>
    <t>スペイン語の世界ＬＢ</t>
  </si>
  <si>
    <t>R5292</t>
  </si>
  <si>
    <t>フランスの文化と社会LB</t>
  </si>
  <si>
    <t>R7446</t>
    <phoneticPr fontId="5"/>
  </si>
  <si>
    <t>中国語の世界ＬＢ</t>
  </si>
  <si>
    <t>Q6606</t>
  </si>
  <si>
    <t>教養ゼミⅡ（移民社会とポピュリズム）</t>
    <rPh sb="6" eb="8">
      <t>イミン</t>
    </rPh>
    <rPh sb="8" eb="10">
      <t>シャカイ</t>
    </rPh>
    <phoneticPr fontId="5"/>
  </si>
  <si>
    <t>Q6430</t>
  </si>
  <si>
    <t>ドイツ語圏の文学B</t>
  </si>
  <si>
    <t>Q6608</t>
  </si>
  <si>
    <t>教養ゼミⅡ（フランスの現代社会）</t>
    <rPh sb="11" eb="13">
      <t>ゲンダイ</t>
    </rPh>
    <rPh sb="13" eb="15">
      <t>シャカイ</t>
    </rPh>
    <phoneticPr fontId="5"/>
  </si>
  <si>
    <t>R6244</t>
  </si>
  <si>
    <t>ロシアの文化と社会LB</t>
  </si>
  <si>
    <t>R5295</t>
  </si>
  <si>
    <t>健康・
スポーツ科学系</t>
    <phoneticPr fontId="5"/>
  </si>
  <si>
    <t>Q6501</t>
  </si>
  <si>
    <t>スポーツ科学A（スポーツレクリエーション）</t>
  </si>
  <si>
    <t>西村　一帆</t>
  </si>
  <si>
    <t>Q6515</t>
  </si>
  <si>
    <t>スポーツ科学A（バスケットボール）</t>
  </si>
  <si>
    <t>秋本　成晴</t>
  </si>
  <si>
    <t>Q6509</t>
    <phoneticPr fontId="5"/>
  </si>
  <si>
    <t>スポーツ科学A（ウォーキング・ヨガストレッチ）</t>
    <phoneticPr fontId="5"/>
  </si>
  <si>
    <t>朝比奈　茂</t>
  </si>
  <si>
    <t>Q6523</t>
  </si>
  <si>
    <t>教養ゼミⅠ（トレーニングを科学する・Basic course）</t>
  </si>
  <si>
    <t>伊藤　マモル</t>
  </si>
  <si>
    <t>Q6529</t>
    <phoneticPr fontId="5"/>
  </si>
  <si>
    <t>Q6519</t>
  </si>
  <si>
    <t>笠井　淳</t>
  </si>
  <si>
    <t>Q6531</t>
    <phoneticPr fontId="5"/>
  </si>
  <si>
    <t>教養ゼミⅠ（身体活動による心身の変化と健康(1)）</t>
    <rPh sb="6" eb="8">
      <t>シンタイ</t>
    </rPh>
    <rPh sb="8" eb="10">
      <t>カツドウ</t>
    </rPh>
    <rPh sb="13" eb="15">
      <t>シンシン</t>
    </rPh>
    <rPh sb="16" eb="18">
      <t>ヘンカ</t>
    </rPh>
    <rPh sb="19" eb="21">
      <t>ケンコウ</t>
    </rPh>
    <phoneticPr fontId="5"/>
  </si>
  <si>
    <t>林　容市</t>
  </si>
  <si>
    <t>Q6507</t>
  </si>
  <si>
    <t>Q6511</t>
  </si>
  <si>
    <t>スポーツ科学A（バドミントン）</t>
  </si>
  <si>
    <t>落合　久夫</t>
  </si>
  <si>
    <t>Q6505</t>
  </si>
  <si>
    <t>Q6513</t>
  </si>
  <si>
    <t>スポーツ科学A（バレーボール）</t>
  </si>
  <si>
    <t>吉田　康伸</t>
  </si>
  <si>
    <t>Q6502</t>
  </si>
  <si>
    <t>スポーツ科学B（スポーツレクリエーション）</t>
    <phoneticPr fontId="5"/>
  </si>
  <si>
    <t>Q6510</t>
  </si>
  <si>
    <t>スポーツ科学B（ウォーキング・ヨガストレッチ）</t>
    <phoneticPr fontId="5"/>
  </si>
  <si>
    <t>Q6516</t>
  </si>
  <si>
    <t>スポーツ科学B（バスケットボール）</t>
  </si>
  <si>
    <t>Q6530</t>
    <phoneticPr fontId="5"/>
  </si>
  <si>
    <t>スポーツ科学B（スポーツレクリエーション）</t>
  </si>
  <si>
    <t>Q6524</t>
  </si>
  <si>
    <t>教養ゼミⅡ（トレーニングを科学する・Advanced course）</t>
    <phoneticPr fontId="5"/>
  </si>
  <si>
    <t>Q6520</t>
  </si>
  <si>
    <t>Q6532</t>
    <phoneticPr fontId="5"/>
  </si>
  <si>
    <t>教養ゼミⅡ（身体活動による心身の変化と健康(2)）</t>
    <phoneticPr fontId="5"/>
  </si>
  <si>
    <t>Q6508</t>
  </si>
  <si>
    <t>Q6512</t>
  </si>
  <si>
    <t>スポーツ科学B（バドミントン）</t>
  </si>
  <si>
    <t>Q6506</t>
  </si>
  <si>
    <t>Q6514</t>
  </si>
  <si>
    <t>スポーツ科学B（バレーボール）</t>
  </si>
  <si>
    <t>SSI</t>
  </si>
  <si>
    <t>春学期</t>
    <rPh sb="0" eb="1">
      <t>ハル</t>
    </rPh>
    <rPh sb="1" eb="3">
      <t>ガッキ</t>
    </rPh>
    <phoneticPr fontId="7"/>
  </si>
  <si>
    <t>A9026</t>
  </si>
  <si>
    <t>スポーツメディア論</t>
    <rPh sb="8" eb="9">
      <t>ロン</t>
    </rPh>
    <phoneticPr fontId="7"/>
  </si>
  <si>
    <t>A9207</t>
  </si>
  <si>
    <t>スポーツ方法論</t>
    <rPh sb="4" eb="7">
      <t>ホウホウロン</t>
    </rPh>
    <phoneticPr fontId="7"/>
  </si>
  <si>
    <t>A9214</t>
  </si>
  <si>
    <t>リーダーシップ論Ⅰ</t>
    <rPh sb="7" eb="8">
      <t>ロン</t>
    </rPh>
    <phoneticPr fontId="7"/>
  </si>
  <si>
    <t>A9220</t>
  </si>
  <si>
    <t>アスリートキャリア論</t>
    <rPh sb="9" eb="10">
      <t>ロン</t>
    </rPh>
    <phoneticPr fontId="7"/>
  </si>
  <si>
    <t>A9037</t>
  </si>
  <si>
    <t>A9021</t>
  </si>
  <si>
    <t>スポーツビジネス論Ⅰ</t>
    <rPh sb="8" eb="9">
      <t>ロン</t>
    </rPh>
    <phoneticPr fontId="7"/>
  </si>
  <si>
    <t>A9050</t>
  </si>
  <si>
    <t>オリンピック・パラリンピックを考える</t>
    <rPh sb="15" eb="16">
      <t>カンガ</t>
    </rPh>
    <phoneticPr fontId="7"/>
  </si>
  <si>
    <t>秋学期</t>
    <rPh sb="0" eb="1">
      <t>アキ</t>
    </rPh>
    <rPh sb="1" eb="3">
      <t>ガッキ</t>
    </rPh>
    <phoneticPr fontId="7"/>
  </si>
  <si>
    <t>A9221</t>
  </si>
  <si>
    <t>A9215</t>
  </si>
  <si>
    <t>リーダーシップ論Ⅱ</t>
    <rPh sb="7" eb="8">
      <t>ロン</t>
    </rPh>
    <phoneticPr fontId="7"/>
  </si>
  <si>
    <t>A9022</t>
  </si>
  <si>
    <t>スポーツビジネス論Ⅱ</t>
    <rPh sb="8" eb="9">
      <t>ロン</t>
    </rPh>
    <phoneticPr fontId="7"/>
  </si>
  <si>
    <t>A9010</t>
  </si>
  <si>
    <t>L6023</t>
  </si>
  <si>
    <t>L6012</t>
  </si>
  <si>
    <t>田中　充</t>
  </si>
  <si>
    <t>L6016</t>
  </si>
  <si>
    <t>「旧：地域研究（イスラーム）」を修得済みの場合は履修不可</t>
    <rPh sb="1" eb="2">
      <t>キュウ</t>
    </rPh>
    <rPh sb="3" eb="5">
      <t>チイキ</t>
    </rPh>
    <rPh sb="5" eb="7">
      <t>ケンキュウ</t>
    </rPh>
    <phoneticPr fontId="5"/>
  </si>
  <si>
    <t>L6008</t>
  </si>
  <si>
    <t>L6001</t>
  </si>
  <si>
    <t>L6003</t>
  </si>
  <si>
    <t>宇野　斉</t>
  </si>
  <si>
    <t>L6010</t>
  </si>
  <si>
    <t>八木　勲</t>
  </si>
  <si>
    <t>L6024</t>
  </si>
  <si>
    <t>信澤　由之</t>
  </si>
  <si>
    <t>L6013</t>
  </si>
  <si>
    <t>L6009</t>
  </si>
  <si>
    <t>L6014</t>
  </si>
  <si>
    <t>L6015</t>
  </si>
  <si>
    <t>「旧：南北問題」を修得済みの場合は履修不可</t>
    <rPh sb="1" eb="2">
      <t>キュウ</t>
    </rPh>
    <rPh sb="3" eb="5">
      <t>ナンボク</t>
    </rPh>
    <rPh sb="5" eb="7">
      <t>モンダイ</t>
    </rPh>
    <phoneticPr fontId="5"/>
  </si>
  <si>
    <t>L6004</t>
  </si>
  <si>
    <t>L6002</t>
  </si>
  <si>
    <t>西村　清貴</t>
  </si>
  <si>
    <t>「ジェンダー論Ⅰ」の受講経験有が望ましい</t>
  </si>
  <si>
    <t>A0664</t>
  </si>
  <si>
    <t>「朝鮮半島の政治と社会Ⅰ」の受講経験有が望ましい</t>
  </si>
  <si>
    <t>・人間環境・キャリアデザイン生のみ、履修可能な科目があります。該当科目は「履修上の注意」を確認してください。</t>
    <rPh sb="1" eb="3">
      <t>ニンゲン</t>
    </rPh>
    <rPh sb="3" eb="5">
      <t>カンキョウ</t>
    </rPh>
    <rPh sb="14" eb="15">
      <t>セイ</t>
    </rPh>
    <rPh sb="18" eb="20">
      <t>リシュウ</t>
    </rPh>
    <rPh sb="20" eb="22">
      <t>カノウ</t>
    </rPh>
    <rPh sb="23" eb="25">
      <t>カモク</t>
    </rPh>
    <rPh sb="31" eb="33">
      <t>ガイトウ</t>
    </rPh>
    <rPh sb="33" eb="35">
      <t>カモク</t>
    </rPh>
    <rPh sb="37" eb="39">
      <t>リシュウ</t>
    </rPh>
    <rPh sb="39" eb="40">
      <t>ジョウ</t>
    </rPh>
    <rPh sb="41" eb="43">
      <t>チュウイ</t>
    </rPh>
    <rPh sb="45" eb="47">
      <t>カクニン</t>
    </rPh>
    <phoneticPr fontId="5"/>
  </si>
  <si>
    <t>学科</t>
    <rPh sb="0" eb="2">
      <t>ガッカ</t>
    </rPh>
    <phoneticPr fontId="7"/>
  </si>
  <si>
    <t>3～4</t>
    <phoneticPr fontId="7"/>
  </si>
  <si>
    <t>木</t>
    <phoneticPr fontId="7"/>
  </si>
  <si>
    <t>・授業コードが「Q6・・・」の科目については、法・文・経営・国際文化学部所属の学生は、「総合科目」として履修登録をしてください。</t>
    <rPh sb="1" eb="3">
      <t>ジュギョウ</t>
    </rPh>
    <rPh sb="15" eb="17">
      <t>カモク</t>
    </rPh>
    <rPh sb="27" eb="29">
      <t>ケイエイ</t>
    </rPh>
    <rPh sb="30" eb="32">
      <t>コクサイ</t>
    </rPh>
    <rPh sb="32" eb="34">
      <t>ブンカ</t>
    </rPh>
    <rPh sb="34" eb="36">
      <t>ガクブ</t>
    </rPh>
    <rPh sb="36" eb="38">
      <t>ショゾク</t>
    </rPh>
    <rPh sb="39" eb="41">
      <t>ガクセイ</t>
    </rPh>
    <rPh sb="44" eb="46">
      <t>ソウゴウ</t>
    </rPh>
    <rPh sb="46" eb="48">
      <t>カモク</t>
    </rPh>
    <rPh sb="52" eb="54">
      <t>リシュウ</t>
    </rPh>
    <rPh sb="54" eb="56">
      <t>トウロク</t>
    </rPh>
    <phoneticPr fontId="5"/>
  </si>
  <si>
    <t>定員をオーバーした場合、第１回目の授業（秋学期）で選抜を実施する可能性があります。春学期履修期間中に当該年度に履修する科目をすべて履修登録した場合でも、履修が出来ない場合がありますので注意してください。</t>
    <phoneticPr fontId="5"/>
  </si>
  <si>
    <t>＜キャンパスについて＞</t>
    <phoneticPr fontId="5"/>
  </si>
  <si>
    <t>・授業開始日前日までに、希望する科目については、学習支援システムにおいて必ず仮登録してください。選抜を行う場合もあります。受講が許可された場合のみ履修登録が可能です。</t>
    <rPh sb="1" eb="3">
      <t>ジュギョウ</t>
    </rPh>
    <rPh sb="3" eb="5">
      <t>カイシ</t>
    </rPh>
    <rPh sb="5" eb="6">
      <t>ビ</t>
    </rPh>
    <rPh sb="6" eb="8">
      <t>ゼンジツ</t>
    </rPh>
    <rPh sb="12" eb="14">
      <t>キボウ</t>
    </rPh>
    <rPh sb="16" eb="18">
      <t>カモク</t>
    </rPh>
    <rPh sb="24" eb="26">
      <t>ガクシュウ</t>
    </rPh>
    <rPh sb="26" eb="28">
      <t>シエン</t>
    </rPh>
    <rPh sb="36" eb="37">
      <t>カナラ</t>
    </rPh>
    <rPh sb="38" eb="41">
      <t>カリトウロク</t>
    </rPh>
    <phoneticPr fontId="5"/>
  </si>
  <si>
    <t>異なるキャンパスの授業は、連続した時限で履修できません（例：月曜日1限に多摩キャンパスの授業がある場合、月曜日2限の市ヶ谷キャンパスの授業は登録できません）。</t>
    <rPh sb="9" eb="11">
      <t>ジュギョウ</t>
    </rPh>
    <rPh sb="13" eb="15">
      <t>レンゾク</t>
    </rPh>
    <rPh sb="17" eb="19">
      <t>ジゲン</t>
    </rPh>
    <rPh sb="20" eb="22">
      <t>リシュウ</t>
    </rPh>
    <rPh sb="28" eb="29">
      <t>レイ</t>
    </rPh>
    <rPh sb="30" eb="33">
      <t>ゲツヨウビ</t>
    </rPh>
    <rPh sb="34" eb="35">
      <t>ゲン</t>
    </rPh>
    <rPh sb="36" eb="38">
      <t>タマ</t>
    </rPh>
    <rPh sb="44" eb="46">
      <t>ジュギョウ</t>
    </rPh>
    <rPh sb="49" eb="51">
      <t>バアイ</t>
    </rPh>
    <rPh sb="52" eb="55">
      <t>ゲツヨウビ</t>
    </rPh>
    <rPh sb="56" eb="57">
      <t>ゲン</t>
    </rPh>
    <rPh sb="58" eb="61">
      <t>イチガヤ</t>
    </rPh>
    <rPh sb="67" eb="69">
      <t>ジュギョウ</t>
    </rPh>
    <rPh sb="70" eb="72">
      <t>トウロク</t>
    </rPh>
    <phoneticPr fontId="7"/>
  </si>
  <si>
    <t>その他</t>
    <rPh sb="2" eb="3">
      <t>タ</t>
    </rPh>
    <phoneticPr fontId="5"/>
  </si>
  <si>
    <t>事前に学習支援システムで必ず仮登録してください。</t>
    <phoneticPr fontId="7"/>
  </si>
  <si>
    <t>小</t>
    <rPh sb="0" eb="1">
      <t>コ</t>
    </rPh>
    <phoneticPr fontId="5"/>
  </si>
  <si>
    <t>1</t>
  </si>
  <si>
    <t>青柳　由香</t>
    <phoneticPr fontId="7"/>
  </si>
  <si>
    <t>3</t>
  </si>
  <si>
    <t>和田　幹彦</t>
  </si>
  <si>
    <t>大野　達司</t>
  </si>
  <si>
    <t>4</t>
  </si>
  <si>
    <t>近江屋　志穂</t>
  </si>
  <si>
    <t>A0520</t>
  </si>
  <si>
    <t>A0521</t>
  </si>
  <si>
    <t>細井　保</t>
  </si>
  <si>
    <t>A0522</t>
  </si>
  <si>
    <t>名和田　是彦</t>
  </si>
  <si>
    <t>A0523</t>
  </si>
  <si>
    <t>「コミュニティ政策（日本）」の受講経験有が望ましい</t>
    <rPh sb="7" eb="9">
      <t>セイサク</t>
    </rPh>
    <rPh sb="10" eb="12">
      <t>ニホン</t>
    </rPh>
    <phoneticPr fontId="7"/>
  </si>
  <si>
    <t>A0349</t>
  </si>
  <si>
    <t>A0434</t>
  </si>
  <si>
    <t>A0435</t>
  </si>
  <si>
    <t>A0235</t>
  </si>
  <si>
    <t>A0236</t>
  </si>
  <si>
    <t>中野　洋恵</t>
  </si>
  <si>
    <t>梅垣　千尋</t>
  </si>
  <si>
    <t>スプリングセッション</t>
  </si>
  <si>
    <t>明田川　融</t>
  </si>
  <si>
    <t>A0777</t>
  </si>
  <si>
    <t>権　鎬淵</t>
  </si>
  <si>
    <t>A0733</t>
  </si>
  <si>
    <t>A0644</t>
  </si>
  <si>
    <t>A2224</t>
    <phoneticPr fontId="5"/>
  </si>
  <si>
    <t>A2661</t>
  </si>
  <si>
    <t>栗山　元子</t>
  </si>
  <si>
    <t>A2662</t>
  </si>
  <si>
    <t>加藤　昌嘉</t>
  </si>
  <si>
    <t>小秋元　段</t>
  </si>
  <si>
    <t>眞島　望</t>
  </si>
  <si>
    <t>A2670</t>
    <phoneticPr fontId="15"/>
  </si>
  <si>
    <t>小林　ふみ子</t>
  </si>
  <si>
    <t>A2703</t>
  </si>
  <si>
    <t>スティーヴン・G・ネルソン</t>
  </si>
  <si>
    <t>A2704</t>
  </si>
  <si>
    <t>A2553</t>
    <phoneticPr fontId="10"/>
  </si>
  <si>
    <t>A2555</t>
    <phoneticPr fontId="10"/>
  </si>
  <si>
    <t>金</t>
    <rPh sb="0" eb="1">
      <t>キン</t>
    </rPh>
    <phoneticPr fontId="25"/>
  </si>
  <si>
    <t>A2561</t>
    <phoneticPr fontId="10"/>
  </si>
  <si>
    <t>長谷川　真史</t>
  </si>
  <si>
    <t>A2563</t>
    <phoneticPr fontId="10"/>
  </si>
  <si>
    <t>A2905</t>
    <phoneticPr fontId="10"/>
  </si>
  <si>
    <t>A2906</t>
    <phoneticPr fontId="10"/>
  </si>
  <si>
    <t>福元広二</t>
  </si>
  <si>
    <t>A2811</t>
    <phoneticPr fontId="15"/>
  </si>
  <si>
    <t>川﨑　貴子</t>
  </si>
  <si>
    <t>A2907</t>
    <phoneticPr fontId="10"/>
  </si>
  <si>
    <t>A2908</t>
    <phoneticPr fontId="10"/>
  </si>
  <si>
    <t>火</t>
    <phoneticPr fontId="25"/>
  </si>
  <si>
    <t>A2909</t>
    <phoneticPr fontId="10"/>
  </si>
  <si>
    <t>A2910</t>
    <phoneticPr fontId="10"/>
  </si>
  <si>
    <t>A2911</t>
    <phoneticPr fontId="10"/>
  </si>
  <si>
    <t>A2912</t>
    <phoneticPr fontId="10"/>
  </si>
  <si>
    <t>A2913</t>
    <phoneticPr fontId="10"/>
  </si>
  <si>
    <t>A2914</t>
    <phoneticPr fontId="10"/>
  </si>
  <si>
    <t>A2915</t>
    <phoneticPr fontId="10"/>
  </si>
  <si>
    <t>A2916</t>
    <phoneticPr fontId="10"/>
  </si>
  <si>
    <t>A2965</t>
    <phoneticPr fontId="10"/>
  </si>
  <si>
    <t>A2968</t>
  </si>
  <si>
    <t>小島　尚人</t>
  </si>
  <si>
    <t>A2923</t>
    <phoneticPr fontId="10"/>
  </si>
  <si>
    <t>小野　綾子</t>
  </si>
  <si>
    <t>A2924</t>
    <phoneticPr fontId="10"/>
  </si>
  <si>
    <t>A2982</t>
    <phoneticPr fontId="5"/>
  </si>
  <si>
    <t>A2983</t>
    <phoneticPr fontId="5"/>
  </si>
  <si>
    <t>柳橋　大輔</t>
  </si>
  <si>
    <t>古庄 浩明</t>
  </si>
  <si>
    <t>松本　剣志郎</t>
  </si>
  <si>
    <t>A3208</t>
    <phoneticPr fontId="10"/>
  </si>
  <si>
    <t>中山　学</t>
  </si>
  <si>
    <t>秋学期</t>
    <phoneticPr fontId="25"/>
  </si>
  <si>
    <t>A3216</t>
    <phoneticPr fontId="5"/>
  </si>
  <si>
    <t>遠藤　慶太</t>
  </si>
  <si>
    <t>A3217</t>
    <phoneticPr fontId="5"/>
  </si>
  <si>
    <t>水上　和則</t>
  </si>
  <si>
    <t>A3218</t>
    <phoneticPr fontId="5"/>
  </si>
  <si>
    <t>松本　隆志</t>
  </si>
  <si>
    <t>A3219</t>
    <phoneticPr fontId="5"/>
  </si>
  <si>
    <t>川上　真理</t>
  </si>
  <si>
    <t>齋藤　智志</t>
  </si>
  <si>
    <t>A3214</t>
    <phoneticPr fontId="10"/>
  </si>
  <si>
    <t>宇都宮　美生</t>
  </si>
  <si>
    <t>A3420</t>
    <phoneticPr fontId="15"/>
  </si>
  <si>
    <t>A3421</t>
    <phoneticPr fontId="15"/>
  </si>
  <si>
    <t>A3422</t>
    <phoneticPr fontId="5"/>
  </si>
  <si>
    <t>A3426</t>
    <phoneticPr fontId="10"/>
  </si>
  <si>
    <t>A3481</t>
    <phoneticPr fontId="10"/>
  </si>
  <si>
    <t>A3482</t>
    <phoneticPr fontId="10"/>
  </si>
  <si>
    <t>A3483</t>
    <phoneticPr fontId="10"/>
  </si>
  <si>
    <t>A3819</t>
    <phoneticPr fontId="10"/>
  </si>
  <si>
    <t>A3820</t>
    <phoneticPr fontId="10"/>
  </si>
  <si>
    <t>A3809</t>
    <phoneticPr fontId="10"/>
  </si>
  <si>
    <t>室井　康成</t>
  </si>
  <si>
    <t>A3810</t>
    <phoneticPr fontId="10"/>
  </si>
  <si>
    <t>A3812</t>
    <phoneticPr fontId="10"/>
  </si>
  <si>
    <t>高橋　敏治</t>
    <phoneticPr fontId="5"/>
  </si>
  <si>
    <t>K5359</t>
  </si>
  <si>
    <t>2</t>
    <phoneticPr fontId="7"/>
  </si>
  <si>
    <t>K5360</t>
  </si>
  <si>
    <t>鈴木　豊</t>
  </si>
  <si>
    <t>河村　真</t>
    <rPh sb="0" eb="2">
      <t>カワムラ</t>
    </rPh>
    <rPh sb="3" eb="4">
      <t>マコト</t>
    </rPh>
    <phoneticPr fontId="1"/>
  </si>
  <si>
    <t>天利　浩</t>
    <rPh sb="0" eb="2">
      <t>アマリ</t>
    </rPh>
    <rPh sb="3" eb="4">
      <t>ヒロシ</t>
    </rPh>
    <phoneticPr fontId="1"/>
  </si>
  <si>
    <t>高橋　秀朋</t>
    <rPh sb="0" eb="2">
      <t>タカハシ</t>
    </rPh>
    <rPh sb="3" eb="4">
      <t>ヒデ</t>
    </rPh>
    <rPh sb="4" eb="5">
      <t>トモ</t>
    </rPh>
    <phoneticPr fontId="1"/>
  </si>
  <si>
    <t>その他</t>
    <rPh sb="2" eb="3">
      <t>タ</t>
    </rPh>
    <phoneticPr fontId="1"/>
  </si>
  <si>
    <t>牧野　文夫</t>
    <rPh sb="0" eb="2">
      <t>マキノ</t>
    </rPh>
    <phoneticPr fontId="1"/>
  </si>
  <si>
    <t>河野　正治</t>
  </si>
  <si>
    <t>橋本　到</t>
    <rPh sb="0" eb="2">
      <t>ハシモト</t>
    </rPh>
    <rPh sb="3" eb="4">
      <t>イタル</t>
    </rPh>
    <phoneticPr fontId="1"/>
  </si>
  <si>
    <t>下斗米　秀之</t>
    <rPh sb="0" eb="1">
      <t>シモ</t>
    </rPh>
    <rPh sb="1" eb="2">
      <t>ト</t>
    </rPh>
    <rPh sb="2" eb="3">
      <t>マイ</t>
    </rPh>
    <rPh sb="4" eb="6">
      <t>ヒデユキ</t>
    </rPh>
    <phoneticPr fontId="1"/>
  </si>
  <si>
    <t>伊東　林蔵</t>
    <rPh sb="0" eb="2">
      <t>イトウ</t>
    </rPh>
    <rPh sb="3" eb="4">
      <t>ハヤシ</t>
    </rPh>
    <rPh sb="4" eb="5">
      <t>ゾウ</t>
    </rPh>
    <phoneticPr fontId="1"/>
  </si>
  <si>
    <t>馬　欣欣</t>
  </si>
  <si>
    <t>後藤　浩子</t>
    <rPh sb="0" eb="2">
      <t>ゴトウ</t>
    </rPh>
    <rPh sb="3" eb="5">
      <t>ヒロコ</t>
    </rPh>
    <phoneticPr fontId="1"/>
  </si>
  <si>
    <t>寄付講座担当教員</t>
    <rPh sb="0" eb="4">
      <t>キフコウザ</t>
    </rPh>
    <rPh sb="4" eb="6">
      <t>タントウ</t>
    </rPh>
    <rPh sb="6" eb="8">
      <t>キョウイン</t>
    </rPh>
    <phoneticPr fontId="1"/>
  </si>
  <si>
    <t>K6578</t>
  </si>
  <si>
    <t>川鍋　健</t>
    <rPh sb="0" eb="2">
      <t>カワナベ</t>
    </rPh>
    <rPh sb="3" eb="4">
      <t>タケシ</t>
    </rPh>
    <phoneticPr fontId="1"/>
  </si>
  <si>
    <t>経済学部生は履修不可</t>
  </si>
  <si>
    <t>岡野内　正</t>
    <rPh sb="0" eb="2">
      <t>オカノ</t>
    </rPh>
    <rPh sb="2" eb="3">
      <t>ウチ</t>
    </rPh>
    <rPh sb="4" eb="5">
      <t>タダシ</t>
    </rPh>
    <phoneticPr fontId="6"/>
  </si>
  <si>
    <t>長沼　建一郎</t>
    <rPh sb="0" eb="2">
      <t>ナガヌマ</t>
    </rPh>
    <rPh sb="3" eb="6">
      <t>ケンイチロウ</t>
    </rPh>
    <phoneticPr fontId="6"/>
  </si>
  <si>
    <t>惠羅 さとみ</t>
    <rPh sb="0" eb="1">
      <t>メグミ</t>
    </rPh>
    <rPh sb="1" eb="2">
      <t>ラ</t>
    </rPh>
    <phoneticPr fontId="6"/>
  </si>
  <si>
    <t>大﨑　雄二</t>
    <rPh sb="0" eb="1">
      <t>オオ</t>
    </rPh>
    <rPh sb="1" eb="2">
      <t>サキ</t>
    </rPh>
    <rPh sb="3" eb="5">
      <t>ユウジ</t>
    </rPh>
    <phoneticPr fontId="6"/>
  </si>
  <si>
    <t>A4393</t>
    <phoneticPr fontId="7"/>
  </si>
  <si>
    <t>A4465</t>
    <phoneticPr fontId="7"/>
  </si>
  <si>
    <t>A4466</t>
    <phoneticPr fontId="7"/>
  </si>
  <si>
    <t>A4032</t>
    <phoneticPr fontId="7"/>
  </si>
  <si>
    <t>A4033</t>
    <phoneticPr fontId="7"/>
  </si>
  <si>
    <t>A5410</t>
    <phoneticPr fontId="7"/>
  </si>
  <si>
    <t>鷲田　賢一郎</t>
  </si>
  <si>
    <t>A4496</t>
    <phoneticPr fontId="7"/>
  </si>
  <si>
    <t>宮井　弘之</t>
    <rPh sb="0" eb="2">
      <t>ミヤイ</t>
    </rPh>
    <rPh sb="3" eb="5">
      <t>ヒロユキ</t>
    </rPh>
    <phoneticPr fontId="7"/>
  </si>
  <si>
    <t>衣笠　正晃</t>
  </si>
  <si>
    <t>佐々木　一惠</t>
  </si>
  <si>
    <t>松本　悟</t>
  </si>
  <si>
    <t>Kregg　Johnston</t>
  </si>
  <si>
    <t>1クラス24名程度。レベルチェックを行う場合があります。</t>
  </si>
  <si>
    <t>ウォルター・カズマー</t>
  </si>
  <si>
    <t>ジョナサン・エイブル</t>
  </si>
  <si>
    <t>ANDREW　JONES</t>
  </si>
  <si>
    <t>大野　ロベルト</t>
    <rPh sb="0" eb="2">
      <t>オオノ</t>
    </rPh>
    <phoneticPr fontId="26"/>
  </si>
  <si>
    <t>ラスカイル　L.ハウザー</t>
  </si>
  <si>
    <t>1クラス24名程度。レベルチェックを行う場合があります。同セメスターに同言語のアプリケーションを複数履修登録することも可能です。</t>
  </si>
  <si>
    <t>熊田　泰章</t>
  </si>
  <si>
    <t>カレンス　フィリップ</t>
  </si>
  <si>
    <t>曽　士才</t>
  </si>
  <si>
    <t>鈴木　靖</t>
  </si>
  <si>
    <t>C0770</t>
  </si>
  <si>
    <t>甲　洋介</t>
  </si>
  <si>
    <t>2～4</t>
    <phoneticPr fontId="7"/>
  </si>
  <si>
    <t>C0771</t>
  </si>
  <si>
    <t>和泉　順子</t>
  </si>
  <si>
    <t>C0832</t>
  </si>
  <si>
    <t>「情報デザイン」を修得済の場合は履修不可。</t>
  </si>
  <si>
    <t>C0852</t>
  </si>
  <si>
    <t>島田　雅彦</t>
  </si>
  <si>
    <t>C0861</t>
  </si>
  <si>
    <t>C0862</t>
  </si>
  <si>
    <t>竹内　晶子</t>
  </si>
  <si>
    <t>「比較思想」を修得済の場合は履修不可。</t>
  </si>
  <si>
    <t>大野　ロベルト</t>
    <rPh sb="0" eb="2">
      <t>オオノ</t>
    </rPh>
    <phoneticPr fontId="10"/>
  </si>
  <si>
    <t>文学部生は他学部公開科目として履修不可。
受講者選抜を実施します。</t>
  </si>
  <si>
    <t>C0912</t>
  </si>
  <si>
    <t>野村　英登</t>
  </si>
  <si>
    <t>桑島　道夫</t>
  </si>
  <si>
    <t>C0919</t>
  </si>
  <si>
    <t>張　玉萍</t>
  </si>
  <si>
    <t>C0921</t>
  </si>
  <si>
    <t>内山　政春</t>
  </si>
  <si>
    <t>C0930</t>
  </si>
  <si>
    <t>C0941</t>
  </si>
  <si>
    <t>C0942</t>
  </si>
  <si>
    <t>C0943</t>
  </si>
  <si>
    <t>VILA V RAQUEL</t>
  </si>
  <si>
    <t>須藤　祐二</t>
  </si>
  <si>
    <t>中和　彩子</t>
  </si>
  <si>
    <t>齊藤　雄介</t>
  </si>
  <si>
    <t>市岡　卓</t>
    <rPh sb="0" eb="2">
      <t>イチオカ</t>
    </rPh>
    <rPh sb="3" eb="4">
      <t>タク</t>
    </rPh>
    <phoneticPr fontId="26"/>
  </si>
  <si>
    <t>「国際関係研究１」を修得済の場合は履修不可。</t>
  </si>
  <si>
    <t>「キリスト教思想」を修得済みの場合は履修不可。</t>
  </si>
  <si>
    <t>木口　由香</t>
    <rPh sb="0" eb="2">
      <t>キグチ</t>
    </rPh>
    <rPh sb="3" eb="5">
      <t>ユカ</t>
    </rPh>
    <phoneticPr fontId="26"/>
  </si>
  <si>
    <t>「国際関係研究２」を修得済の場合は履修不可。</t>
  </si>
  <si>
    <t>C1043</t>
  </si>
  <si>
    <t>「移民研究Ⅰ（華僑・華人社会）」を修得済の場合は履修不可。</t>
    <rPh sb="1" eb="3">
      <t>イミン</t>
    </rPh>
    <rPh sb="3" eb="5">
      <t>ケンキュウ</t>
    </rPh>
    <rPh sb="7" eb="9">
      <t>カキョウ</t>
    </rPh>
    <rPh sb="10" eb="12">
      <t>カジン</t>
    </rPh>
    <rPh sb="12" eb="14">
      <t>シャカイ</t>
    </rPh>
    <rPh sb="17" eb="19">
      <t>シュウトク</t>
    </rPh>
    <rPh sb="19" eb="20">
      <t>ズ</t>
    </rPh>
    <rPh sb="21" eb="23">
      <t>バアイ</t>
    </rPh>
    <rPh sb="24" eb="26">
      <t>リシュウ</t>
    </rPh>
    <rPh sb="26" eb="28">
      <t>フカ</t>
    </rPh>
    <phoneticPr fontId="7"/>
  </si>
  <si>
    <t>人間環境学部生は他学部公開科目として履修不可。</t>
  </si>
  <si>
    <t>ショウ　イクテイ</t>
  </si>
  <si>
    <t>－</t>
  </si>
  <si>
    <t>吉永　明弘</t>
  </si>
  <si>
    <t>横内　恵</t>
  </si>
  <si>
    <t>C2403</t>
  </si>
  <si>
    <t>杉戸　信彦</t>
  </si>
  <si>
    <t>岡松　暁子</t>
  </si>
  <si>
    <t>黒田　暁</t>
  </si>
  <si>
    <t>C2202</t>
  </si>
  <si>
    <t>佐伯　英子</t>
  </si>
  <si>
    <t>野田　恵</t>
  </si>
  <si>
    <t>中川　和之</t>
  </si>
  <si>
    <t>金藤　正直</t>
  </si>
  <si>
    <t>大野　香代</t>
  </si>
  <si>
    <t>C2559</t>
  </si>
  <si>
    <t>大岡　健三</t>
  </si>
  <si>
    <t>その他</t>
    <phoneticPr fontId="7"/>
  </si>
  <si>
    <t>梅原　秀元</t>
  </si>
  <si>
    <t>C2017</t>
  </si>
  <si>
    <t>C2433</t>
  </si>
  <si>
    <t>高田　雅之</t>
  </si>
  <si>
    <t>C2201</t>
  </si>
  <si>
    <t>C2560</t>
  </si>
  <si>
    <t>松本　昭</t>
  </si>
  <si>
    <t>藤澤　浩子</t>
  </si>
  <si>
    <t>旧：「環境教育論」修得者は不可
経済学部生は履修不可</t>
  </si>
  <si>
    <t>奥山　今日子</t>
  </si>
  <si>
    <t>4・5</t>
  </si>
  <si>
    <t>隔週2時限連続</t>
  </si>
  <si>
    <t>徳永　洋子</t>
  </si>
  <si>
    <t>布川　日佐史</t>
  </si>
  <si>
    <t>N1210</t>
  </si>
  <si>
    <t>土肥　将敦</t>
  </si>
  <si>
    <t>旧：「社会起業論」修得者は不可</t>
  </si>
  <si>
    <t>藤本　典裕</t>
  </si>
  <si>
    <t>水野　雅男</t>
  </si>
  <si>
    <t>新名　正弥</t>
  </si>
  <si>
    <t>N1113</t>
  </si>
  <si>
    <t>佐野　竜平</t>
  </si>
  <si>
    <t>旧：「国際支援論」修得者は不可</t>
  </si>
  <si>
    <t>渡真利　紘一</t>
  </si>
  <si>
    <t>長山　恵一</t>
  </si>
  <si>
    <t>樋口　邦史</t>
  </si>
  <si>
    <t>野田　岳仁</t>
  </si>
  <si>
    <t>N1121</t>
  </si>
  <si>
    <t>石井　義之</t>
  </si>
  <si>
    <t>山藤　竜太郎</t>
  </si>
  <si>
    <t>N1235</t>
  </si>
  <si>
    <t>青木　信夫</t>
  </si>
  <si>
    <t>吉野　裕之</t>
  </si>
  <si>
    <t>火</t>
    <rPh sb="0" eb="1">
      <t>ヒ</t>
    </rPh>
    <phoneticPr fontId="6"/>
  </si>
  <si>
    <t>山口　佳子</t>
    <rPh sb="0" eb="2">
      <t>ヤマグチ</t>
    </rPh>
    <rPh sb="3" eb="5">
      <t>カコ</t>
    </rPh>
    <phoneticPr fontId="7"/>
  </si>
  <si>
    <t>梅崎　修
上西　充子</t>
    <rPh sb="0" eb="2">
      <t>ウメザキ</t>
    </rPh>
    <rPh sb="3" eb="4">
      <t>オサム</t>
    </rPh>
    <rPh sb="5" eb="7">
      <t>ウエニシ</t>
    </rPh>
    <rPh sb="8" eb="10">
      <t>ミツコ</t>
    </rPh>
    <phoneticPr fontId="7"/>
  </si>
  <si>
    <t>土</t>
    <rPh sb="0" eb="1">
      <t>ツチ</t>
    </rPh>
    <phoneticPr fontId="6"/>
  </si>
  <si>
    <t>C7258</t>
  </si>
  <si>
    <t>坂爪　洋美</t>
  </si>
  <si>
    <t>C7259</t>
  </si>
  <si>
    <t>武石　恵美子</t>
    <rPh sb="0" eb="2">
      <t>タケイシ</t>
    </rPh>
    <rPh sb="3" eb="6">
      <t>エミコ</t>
    </rPh>
    <phoneticPr fontId="6"/>
  </si>
  <si>
    <t>A6309</t>
    <phoneticPr fontId="7"/>
  </si>
  <si>
    <t>Utako Shindo</t>
    <phoneticPr fontId="7"/>
  </si>
  <si>
    <t>M4510</t>
    <phoneticPr fontId="7"/>
  </si>
  <si>
    <t>小井土　正亮</t>
    <rPh sb="0" eb="3">
      <t>コイド</t>
    </rPh>
    <rPh sb="4" eb="5">
      <t>タダ</t>
    </rPh>
    <rPh sb="5" eb="6">
      <t>リョウ</t>
    </rPh>
    <phoneticPr fontId="7"/>
  </si>
  <si>
    <t>M4710</t>
    <phoneticPr fontId="7"/>
  </si>
  <si>
    <t>受講者制限あり。詳細はスポーツ健康学部ホームページに掲載予定。</t>
    <rPh sb="8" eb="10">
      <t>ショウサイ</t>
    </rPh>
    <rPh sb="15" eb="17">
      <t>ケンコウ</t>
    </rPh>
    <rPh sb="17" eb="19">
      <t>ガクブ</t>
    </rPh>
    <rPh sb="26" eb="28">
      <t>ケイサイ</t>
    </rPh>
    <rPh sb="28" eb="30">
      <t>ヨテイ</t>
    </rPh>
    <phoneticPr fontId="7"/>
  </si>
  <si>
    <t>J0443</t>
    <phoneticPr fontId="7"/>
  </si>
  <si>
    <t>秋野喜彦</t>
    <phoneticPr fontId="7"/>
  </si>
  <si>
    <t>履修を希望する場合は、情報科学部担当へご相談ください。</t>
    <rPh sb="0" eb="2">
      <t>リシュウ</t>
    </rPh>
    <rPh sb="3" eb="5">
      <t>キボウ</t>
    </rPh>
    <rPh sb="7" eb="9">
      <t>バアイ</t>
    </rPh>
    <rPh sb="11" eb="16">
      <t>ジョウホウカガクブ</t>
    </rPh>
    <rPh sb="16" eb="18">
      <t>タントウ</t>
    </rPh>
    <rPh sb="20" eb="22">
      <t>ソウダン</t>
    </rPh>
    <phoneticPr fontId="7"/>
  </si>
  <si>
    <t>J0441</t>
    <phoneticPr fontId="7"/>
  </si>
  <si>
    <t>伊藤克亘</t>
    <rPh sb="0" eb="2">
      <t>イトウ</t>
    </rPh>
    <phoneticPr fontId="7"/>
  </si>
  <si>
    <t>4</t>
    <phoneticPr fontId="7"/>
  </si>
  <si>
    <t>2限連続授業。履修を希望する場合は、情報科学部担当へご相談ください。</t>
    <rPh sb="1" eb="6">
      <t>ゲンレンゾクジュギョウ</t>
    </rPh>
    <rPh sb="7" eb="9">
      <t>リシュウ</t>
    </rPh>
    <rPh sb="10" eb="12">
      <t>キボウ</t>
    </rPh>
    <rPh sb="14" eb="16">
      <t>バアイ</t>
    </rPh>
    <rPh sb="18" eb="23">
      <t>ジョウホウカガクブ</t>
    </rPh>
    <rPh sb="23" eb="25">
      <t>タントウ</t>
    </rPh>
    <rPh sb="27" eb="29">
      <t>ソウダン</t>
    </rPh>
    <phoneticPr fontId="7"/>
  </si>
  <si>
    <t>2限連続授業。履修を希望する場合は、情報科学部担当へご相談ください。</t>
    <rPh sb="7" eb="9">
      <t>リシュウ</t>
    </rPh>
    <rPh sb="10" eb="12">
      <t>キボウ</t>
    </rPh>
    <rPh sb="14" eb="16">
      <t>バアイ</t>
    </rPh>
    <rPh sb="18" eb="23">
      <t>ジョウホウカガクブ</t>
    </rPh>
    <rPh sb="23" eb="25">
      <t>タントウ</t>
    </rPh>
    <rPh sb="27" eb="29">
      <t>ソウダン</t>
    </rPh>
    <phoneticPr fontId="7"/>
  </si>
  <si>
    <t>境　新一</t>
  </si>
  <si>
    <t>多部田直樹</t>
  </si>
  <si>
    <t>下吹越武人・赤松佳珠子・小堀哲夫・山道拓人</t>
  </si>
  <si>
    <t>林　奈生子</t>
  </si>
  <si>
    <t>出口　清孝</t>
    <rPh sb="0" eb="2">
      <t>デグチ</t>
    </rPh>
    <rPh sb="3" eb="5">
      <t>キヨタカ</t>
    </rPh>
    <phoneticPr fontId="7"/>
  </si>
  <si>
    <t>B2051</t>
  </si>
  <si>
    <t>高見　公雄</t>
    <rPh sb="0" eb="2">
      <t>タカミ</t>
    </rPh>
    <rPh sb="3" eb="5">
      <t>キミオ</t>
    </rPh>
    <phoneticPr fontId="7"/>
  </si>
  <si>
    <t>H7572</t>
  </si>
  <si>
    <t>金子　智行</t>
  </si>
  <si>
    <t>法・文・営・国・環・キ生は0群100番台基盤科目として履修すること</t>
  </si>
  <si>
    <t>集中・その他</t>
  </si>
  <si>
    <t>Q0622</t>
    <phoneticPr fontId="5"/>
  </si>
  <si>
    <t>リベラルアーツ特別実習</t>
    <rPh sb="9" eb="11">
      <t>ジッシュウ</t>
    </rPh>
    <phoneticPr fontId="7"/>
  </si>
  <si>
    <t>Q6143</t>
  </si>
  <si>
    <t>イギリスと帝国Ａ</t>
  </si>
  <si>
    <t>大澤　広晃</t>
  </si>
  <si>
    <t>Q6103</t>
  </si>
  <si>
    <t>教養ゼミⅠ（文芸創作の実践A）</t>
    <rPh sb="0" eb="2">
      <t>キョウヨウ</t>
    </rPh>
    <phoneticPr fontId="8"/>
  </si>
  <si>
    <t>藤村　耕治</t>
    <rPh sb="0" eb="2">
      <t>フジムラ</t>
    </rPh>
    <rPh sb="3" eb="4">
      <t>タガヤス</t>
    </rPh>
    <phoneticPr fontId="27"/>
  </si>
  <si>
    <t>Q6144</t>
  </si>
  <si>
    <t>イギリスと帝国Ｂ</t>
  </si>
  <si>
    <t>Q6104</t>
  </si>
  <si>
    <t>教養ゼミⅡ（文芸創作の実践B)</t>
    <phoneticPr fontId="7"/>
  </si>
  <si>
    <t>水谷　明子</t>
  </si>
  <si>
    <t>社会科学系</t>
    <rPh sb="0" eb="2">
      <t>シャカイ</t>
    </rPh>
    <rPh sb="2" eb="4">
      <t>カガク</t>
    </rPh>
    <rPh sb="4" eb="5">
      <t>ケイ</t>
    </rPh>
    <phoneticPr fontId="7"/>
  </si>
  <si>
    <t>Q6207</t>
  </si>
  <si>
    <t>福祉社会論Ａ</t>
  </si>
  <si>
    <t>上村　剛</t>
  </si>
  <si>
    <t>Q6306</t>
    <phoneticPr fontId="7"/>
  </si>
  <si>
    <t>春学期「計算と言語のしくみ」の初回授業に出席して、受講許可を得ること</t>
  </si>
  <si>
    <t>春学期「ITリテラシー」の初回授業に出席して、受講許可を得ること</t>
  </si>
  <si>
    <t>上野　理恵</t>
  </si>
  <si>
    <t>法・文・営・国・環・キ生は4群200番台選択外国語科目として履修すること</t>
  </si>
  <si>
    <t>朝鮮語履修者は履修不可。</t>
  </si>
  <si>
    <t>ドイツ語履修者は履修不可</t>
  </si>
  <si>
    <t>ロシア語履修者は履修不可。</t>
  </si>
  <si>
    <t>STEVE　CORBEIL</t>
  </si>
  <si>
    <t>フランス語履修者は履修不可。</t>
  </si>
  <si>
    <t>Q6005</t>
  </si>
  <si>
    <t>第三外国語としての朝鮮語Ａ</t>
  </si>
  <si>
    <t>吉良　佳奈江</t>
    <phoneticPr fontId="7"/>
  </si>
  <si>
    <t>時事ドイツ語Ⅰ</t>
    <phoneticPr fontId="7"/>
  </si>
  <si>
    <t>日中　鎮朗</t>
  </si>
  <si>
    <t>スペイン語履修者は履修不可。</t>
  </si>
  <si>
    <t>若林　大我</t>
  </si>
  <si>
    <t>中国語履修者は履修不可。</t>
  </si>
  <si>
    <t>Q6006</t>
  </si>
  <si>
    <t>第三外国語としての朝鮮語Ｂ</t>
  </si>
  <si>
    <t>吉良　佳奈江</t>
    <rPh sb="0" eb="2">
      <t>キラ</t>
    </rPh>
    <rPh sb="3" eb="4">
      <t>カ</t>
    </rPh>
    <rPh sb="4" eb="6">
      <t>ナエ</t>
    </rPh>
    <phoneticPr fontId="22"/>
  </si>
  <si>
    <t>R6241</t>
  </si>
  <si>
    <t>ロシア語の世界ＬＡ</t>
  </si>
  <si>
    <t>辻　英史/竹本　研史</t>
  </si>
  <si>
    <t>Q6401</t>
    <phoneticPr fontId="15"/>
  </si>
  <si>
    <t>LASSEGARD JAMES</t>
  </si>
  <si>
    <t>サマーセッション</t>
  </si>
  <si>
    <t>R5293</t>
  </si>
  <si>
    <t>フランス生活文化論ＬＡ</t>
    <rPh sb="4" eb="6">
      <t>セイカツ</t>
    </rPh>
    <rPh sb="6" eb="8">
      <t>ブンカ</t>
    </rPh>
    <rPh sb="8" eb="9">
      <t>ロン</t>
    </rPh>
    <phoneticPr fontId="7"/>
  </si>
  <si>
    <t>河村　英和</t>
    <rPh sb="0" eb="2">
      <t>カワムラ</t>
    </rPh>
    <rPh sb="3" eb="5">
      <t>エイワ</t>
    </rPh>
    <phoneticPr fontId="0"/>
  </si>
  <si>
    <t>R6242</t>
    <phoneticPr fontId="7"/>
  </si>
  <si>
    <t>ロシア語の世界ＬB</t>
    <phoneticPr fontId="7"/>
  </si>
  <si>
    <t>Q6402</t>
  </si>
  <si>
    <t>R5294</t>
  </si>
  <si>
    <t>前原　千佳</t>
  </si>
  <si>
    <t>Q6517</t>
  </si>
  <si>
    <t>スポーツ科学A（トレーニング）</t>
    <phoneticPr fontId="7"/>
  </si>
  <si>
    <t>中澤　史</t>
  </si>
  <si>
    <t>Q6518</t>
  </si>
  <si>
    <t>スポーツ科学B（トレーニング）</t>
    <phoneticPr fontId="7"/>
  </si>
  <si>
    <t>佐藤　祐輔</t>
  </si>
  <si>
    <t>岩村　聡</t>
  </si>
  <si>
    <t>浅井　玲子</t>
  </si>
  <si>
    <t>春学期</t>
    <rPh sb="0" eb="3">
      <t>ハルガッキ</t>
    </rPh>
    <phoneticPr fontId="7"/>
  </si>
  <si>
    <t>成田　道彦</t>
  </si>
  <si>
    <t>鈴木　敦</t>
  </si>
  <si>
    <t>小池　隆俊</t>
  </si>
  <si>
    <t>教養ゼミⅠ（Issues in Modern Japanese Society）</t>
    <rPh sb="0" eb="2">
      <t>キョウヨウ</t>
    </rPh>
    <phoneticPr fontId="10"/>
  </si>
  <si>
    <t>教養ゼミⅡ（Issues in Modern Japanese Society）</t>
    <rPh sb="0" eb="2">
      <t>キョウヨウ</t>
    </rPh>
    <phoneticPr fontId="10"/>
  </si>
  <si>
    <t>教養ゼミⅠ（現代思想）</t>
    <rPh sb="6" eb="8">
      <t>ゲンダイ</t>
    </rPh>
    <rPh sb="8" eb="10">
      <t>シソウ</t>
    </rPh>
    <phoneticPr fontId="5"/>
  </si>
  <si>
    <t>教養ゼミⅡ（現代思想）</t>
    <rPh sb="6" eb="8">
      <t>ゲンダイ</t>
    </rPh>
    <rPh sb="8" eb="10">
      <t>シソウ</t>
    </rPh>
    <phoneticPr fontId="5"/>
  </si>
  <si>
    <t>教養ゼミⅠ（戦争と国家）</t>
    <phoneticPr fontId="5"/>
  </si>
  <si>
    <t>教養ゼミＩ（政治思想史古典精読A）</t>
    <phoneticPr fontId="5"/>
  </si>
  <si>
    <t>教養ゼミⅠ（憲法学入門A）</t>
    <phoneticPr fontId="7"/>
  </si>
  <si>
    <t>教養ゼミⅡ（疫病、国家、宗教）</t>
    <phoneticPr fontId="5"/>
  </si>
  <si>
    <t>教養ゼミⅡ（政治思想史古典精読B）</t>
    <phoneticPr fontId="5"/>
  </si>
  <si>
    <t>教養ゼミⅡ（憲法学入門B）</t>
    <phoneticPr fontId="7"/>
  </si>
  <si>
    <t>現代のスペイン語Ⅰ</t>
    <rPh sb="0" eb="2">
      <t>ゲンダイ</t>
    </rPh>
    <phoneticPr fontId="7"/>
  </si>
  <si>
    <t>現代のスペイン語Ⅱ</t>
    <rPh sb="0" eb="2">
      <t>ゲンダイ</t>
    </rPh>
    <phoneticPr fontId="7"/>
  </si>
  <si>
    <t>教養ゼミⅠ（スペイン語圏の文化と社会を読み解く：スペイン前近代史編）</t>
    <phoneticPr fontId="5"/>
  </si>
  <si>
    <t>フランス生活文化論LA&lt;食文化&gt;</t>
    <rPh sb="12" eb="15">
      <t>ショクブンカ</t>
    </rPh>
    <phoneticPr fontId="7"/>
  </si>
  <si>
    <t>教養ゼミⅡ（スペイン語圏の文化と社会を読み解く：スペイン近現代史編）</t>
    <phoneticPr fontId="5"/>
  </si>
  <si>
    <t>フランス生活文化論LB&lt;食文化&gt;</t>
    <rPh sb="12" eb="15">
      <t>ショクブンカ</t>
    </rPh>
    <phoneticPr fontId="7"/>
  </si>
  <si>
    <t>山田　快／荒井　弘和</t>
    <phoneticPr fontId="7"/>
  </si>
  <si>
    <t>C1701</t>
  </si>
  <si>
    <t>定員：25名（25名を超える場合には4月の履修登録前に選抜を行います）</t>
    <rPh sb="27" eb="29">
      <t>センバツ</t>
    </rPh>
    <phoneticPr fontId="7"/>
  </si>
  <si>
    <t>外国書講読（仏語）Ⅰ</t>
    <rPh sb="0" eb="2">
      <t>ガイコク</t>
    </rPh>
    <rPh sb="2" eb="3">
      <t>ショ</t>
    </rPh>
    <rPh sb="3" eb="5">
      <t>コウドク</t>
    </rPh>
    <rPh sb="6" eb="7">
      <t>フツ</t>
    </rPh>
    <rPh sb="7" eb="8">
      <t>ゴ</t>
    </rPh>
    <phoneticPr fontId="21"/>
  </si>
  <si>
    <t>外国書講読（仏語）Ⅱ</t>
    <rPh sb="0" eb="2">
      <t>ガイコク</t>
    </rPh>
    <rPh sb="2" eb="3">
      <t>ショ</t>
    </rPh>
    <rPh sb="3" eb="5">
      <t>コウドク</t>
    </rPh>
    <rPh sb="6" eb="7">
      <t>フツ</t>
    </rPh>
    <rPh sb="7" eb="8">
      <t>ゴ</t>
    </rPh>
    <phoneticPr fontId="21"/>
  </si>
  <si>
    <t>都市政策</t>
    <rPh sb="0" eb="4">
      <t>トシセイサク</t>
    </rPh>
    <phoneticPr fontId="21"/>
  </si>
  <si>
    <t>まちづくり論</t>
    <rPh sb="5" eb="6">
      <t>ロン</t>
    </rPh>
    <phoneticPr fontId="21"/>
  </si>
  <si>
    <t>外国書講読（独語）Ⅰ</t>
    <rPh sb="0" eb="2">
      <t>ガイコク</t>
    </rPh>
    <rPh sb="2" eb="3">
      <t>ショ</t>
    </rPh>
    <rPh sb="3" eb="5">
      <t>コウドク</t>
    </rPh>
    <rPh sb="6" eb="8">
      <t>ドクゴ</t>
    </rPh>
    <phoneticPr fontId="21"/>
  </si>
  <si>
    <t>外国書講読（独語）Ⅱ</t>
    <rPh sb="0" eb="2">
      <t>ガイコク</t>
    </rPh>
    <rPh sb="2" eb="3">
      <t>ショ</t>
    </rPh>
    <rPh sb="3" eb="5">
      <t>コウドク</t>
    </rPh>
    <rPh sb="6" eb="8">
      <t>ドクゴ</t>
    </rPh>
    <phoneticPr fontId="21"/>
  </si>
  <si>
    <t>コミュニティ政策（日本）</t>
    <rPh sb="6" eb="8">
      <t>セイサク</t>
    </rPh>
    <rPh sb="9" eb="11">
      <t>ニホン</t>
    </rPh>
    <phoneticPr fontId="21"/>
  </si>
  <si>
    <t>コミュニティ政策（理論・国際比較）</t>
    <rPh sb="6" eb="8">
      <t>セイサク</t>
    </rPh>
    <rPh sb="9" eb="11">
      <t>リロン</t>
    </rPh>
    <rPh sb="12" eb="14">
      <t>コクサイ</t>
    </rPh>
    <rPh sb="14" eb="16">
      <t>ヒカク</t>
    </rPh>
    <phoneticPr fontId="21"/>
  </si>
  <si>
    <t>公共哲学Ⅱ</t>
    <rPh sb="0" eb="2">
      <t>コウキョウ</t>
    </rPh>
    <rPh sb="2" eb="4">
      <t>テツガク</t>
    </rPh>
    <phoneticPr fontId="21"/>
  </si>
  <si>
    <t>協同組合論</t>
    <rPh sb="0" eb="2">
      <t>キョウドウ</t>
    </rPh>
    <rPh sb="2" eb="4">
      <t>クミアイ</t>
    </rPh>
    <rPh sb="4" eb="5">
      <t>ロン</t>
    </rPh>
    <phoneticPr fontId="21"/>
  </si>
  <si>
    <t>ロシア政治史Ⅰ</t>
    <rPh sb="3" eb="5">
      <t>セイジ</t>
    </rPh>
    <rPh sb="5" eb="6">
      <t>シ</t>
    </rPh>
    <phoneticPr fontId="21"/>
  </si>
  <si>
    <t>ロシア政治史Ⅱ</t>
    <rPh sb="3" eb="5">
      <t>セイジ</t>
    </rPh>
    <rPh sb="5" eb="6">
      <t>シ</t>
    </rPh>
    <phoneticPr fontId="21"/>
  </si>
  <si>
    <t>政治体制論Ⅰ</t>
    <rPh sb="0" eb="2">
      <t>セイジ</t>
    </rPh>
    <rPh sb="2" eb="4">
      <t>タイセイ</t>
    </rPh>
    <rPh sb="4" eb="5">
      <t>ロン</t>
    </rPh>
    <phoneticPr fontId="21"/>
  </si>
  <si>
    <t>政治体制論Ⅱ</t>
    <rPh sb="0" eb="2">
      <t>セイジ</t>
    </rPh>
    <rPh sb="2" eb="4">
      <t>タイセイ</t>
    </rPh>
    <rPh sb="4" eb="5">
      <t>ロン</t>
    </rPh>
    <phoneticPr fontId="21"/>
  </si>
  <si>
    <t>ジェンダー論Ⅰ</t>
    <rPh sb="5" eb="6">
      <t>ロン</t>
    </rPh>
    <phoneticPr fontId="21"/>
  </si>
  <si>
    <t>ジェンダー論Ⅱ</t>
    <rPh sb="5" eb="6">
      <t>ロン</t>
    </rPh>
    <phoneticPr fontId="21"/>
  </si>
  <si>
    <t>現代政策学特講Ⅱ（沖縄）</t>
    <rPh sb="0" eb="2">
      <t>ゲンダイ</t>
    </rPh>
    <rPh sb="2" eb="4">
      <t>セイサク</t>
    </rPh>
    <rPh sb="4" eb="5">
      <t>ガク</t>
    </rPh>
    <rPh sb="5" eb="7">
      <t>トッコウ</t>
    </rPh>
    <rPh sb="9" eb="11">
      <t>オキナワ</t>
    </rPh>
    <rPh sb="11" eb="12">
      <t>ホウガク</t>
    </rPh>
    <phoneticPr fontId="21"/>
  </si>
  <si>
    <t>現代政策学特講Ⅰ（千代田区）</t>
    <rPh sb="0" eb="2">
      <t>ゲンダイ</t>
    </rPh>
    <rPh sb="2" eb="4">
      <t>セイサク</t>
    </rPh>
    <rPh sb="4" eb="5">
      <t>ガク</t>
    </rPh>
    <rPh sb="5" eb="7">
      <t>トッコウ</t>
    </rPh>
    <rPh sb="9" eb="13">
      <t>チヨダク</t>
    </rPh>
    <rPh sb="13" eb="14">
      <t>ホウガク</t>
    </rPh>
    <phoneticPr fontId="21"/>
  </si>
  <si>
    <t>グローバル・ガバナンス</t>
    <phoneticPr fontId="21"/>
  </si>
  <si>
    <t>平和・軍事研究Ⅰ</t>
    <phoneticPr fontId="21"/>
  </si>
  <si>
    <t>平和・軍事研究Ⅱ</t>
    <phoneticPr fontId="21"/>
  </si>
  <si>
    <t>朝鮮半島の政治と社会Ⅰ</t>
    <phoneticPr fontId="21"/>
  </si>
  <si>
    <t>朝鮮半島の政治と社会Ⅱ</t>
    <phoneticPr fontId="21"/>
  </si>
  <si>
    <t>外交総合講座</t>
    <rPh sb="0" eb="2">
      <t>ガイコウ</t>
    </rPh>
    <rPh sb="2" eb="4">
      <t>ソウゴウ</t>
    </rPh>
    <rPh sb="4" eb="6">
      <t>コウザ</t>
    </rPh>
    <phoneticPr fontId="21"/>
  </si>
  <si>
    <t>国際協力論Ⅰ</t>
    <rPh sb="0" eb="2">
      <t>コクサイ</t>
    </rPh>
    <rPh sb="2" eb="4">
      <t>キョウリョク</t>
    </rPh>
    <rPh sb="4" eb="5">
      <t>ロン</t>
    </rPh>
    <phoneticPr fontId="21"/>
  </si>
  <si>
    <t>国際協力論Ⅱ</t>
    <rPh sb="0" eb="2">
      <t>コクサイ</t>
    </rPh>
    <rPh sb="2" eb="4">
      <t>キョウリョク</t>
    </rPh>
    <rPh sb="4" eb="5">
      <t>ロン</t>
    </rPh>
    <phoneticPr fontId="21"/>
  </si>
  <si>
    <t>文</t>
    <rPh sb="0" eb="1">
      <t>ブン</t>
    </rPh>
    <phoneticPr fontId="10"/>
  </si>
  <si>
    <t>哲</t>
    <phoneticPr fontId="10"/>
  </si>
  <si>
    <t>哲学特講（７）－１</t>
    <phoneticPr fontId="21"/>
  </si>
  <si>
    <t>科学哲学１</t>
    <phoneticPr fontId="21"/>
  </si>
  <si>
    <t>科学哲学２</t>
    <phoneticPr fontId="21"/>
  </si>
  <si>
    <t>現代思想２（フランスの思想）１</t>
    <phoneticPr fontId="21"/>
  </si>
  <si>
    <t>現代思想２（フランスの思想）２</t>
    <phoneticPr fontId="21"/>
  </si>
  <si>
    <t>宗教学１（伝統宗教）１</t>
    <phoneticPr fontId="21"/>
  </si>
  <si>
    <t>宗教学１（伝統宗教）２</t>
    <phoneticPr fontId="21"/>
  </si>
  <si>
    <t>ラテン語１</t>
    <phoneticPr fontId="21"/>
  </si>
  <si>
    <t>ラテン語２</t>
    <phoneticPr fontId="21"/>
  </si>
  <si>
    <t>ギリシア語１</t>
    <phoneticPr fontId="21"/>
  </si>
  <si>
    <t>ギリシア語２</t>
    <phoneticPr fontId="21"/>
  </si>
  <si>
    <t>日文</t>
    <phoneticPr fontId="10"/>
  </si>
  <si>
    <t>日本文芸研究特講（２）中古Ａ</t>
    <rPh sb="11" eb="13">
      <t>チュウコ</t>
    </rPh>
    <phoneticPr fontId="21"/>
  </si>
  <si>
    <t>日本文芸研究特講（２）中古Ｂ</t>
    <rPh sb="11" eb="13">
      <t>チュウコ</t>
    </rPh>
    <phoneticPr fontId="21"/>
  </si>
  <si>
    <t>日本文芸研究特講（３）中世A</t>
    <rPh sb="11" eb="13">
      <t>チュウセイ</t>
    </rPh>
    <phoneticPr fontId="21"/>
  </si>
  <si>
    <t>日本文芸研究特講（３）中世Ｂ</t>
    <rPh sb="11" eb="13">
      <t>チュウセイ</t>
    </rPh>
    <phoneticPr fontId="21"/>
  </si>
  <si>
    <t>日本文芸研究特講（４）近世Ａ</t>
    <rPh sb="11" eb="13">
      <t>キンセイ</t>
    </rPh>
    <phoneticPr fontId="21"/>
  </si>
  <si>
    <t>日本文芸研究特講（４）近世Ｂ</t>
    <rPh sb="11" eb="13">
      <t>キンセイ</t>
    </rPh>
    <phoneticPr fontId="21"/>
  </si>
  <si>
    <t>日本文芸研究特講（１５）国際日本学Ａ</t>
    <rPh sb="12" eb="14">
      <t>コクサイ</t>
    </rPh>
    <rPh sb="14" eb="17">
      <t>ニホンガク</t>
    </rPh>
    <phoneticPr fontId="21"/>
  </si>
  <si>
    <t>日本文芸研究特講（１５）国際日本学Ｂ</t>
    <rPh sb="12" eb="14">
      <t>コクサイ</t>
    </rPh>
    <rPh sb="14" eb="17">
      <t>ニホンガク</t>
    </rPh>
    <phoneticPr fontId="21"/>
  </si>
  <si>
    <t>日本文芸批評史A</t>
    <phoneticPr fontId="21"/>
  </si>
  <si>
    <t>日本文芸批評史B</t>
    <phoneticPr fontId="21"/>
  </si>
  <si>
    <t>中国文芸史A</t>
    <phoneticPr fontId="21"/>
  </si>
  <si>
    <t>中国文芸史B</t>
    <phoneticPr fontId="21"/>
  </si>
  <si>
    <t>英文</t>
    <phoneticPr fontId="10"/>
  </si>
  <si>
    <t>米文学史Ａ</t>
    <phoneticPr fontId="21"/>
  </si>
  <si>
    <t>米文学史Ｂ</t>
    <phoneticPr fontId="21"/>
  </si>
  <si>
    <t>英語学概論Ａ</t>
    <phoneticPr fontId="21"/>
  </si>
  <si>
    <t>英語学概論Ｂ</t>
    <phoneticPr fontId="21"/>
  </si>
  <si>
    <t>言語学概論Ａ</t>
    <phoneticPr fontId="21"/>
  </si>
  <si>
    <t>言語学概論Ｂ</t>
    <phoneticPr fontId="21"/>
  </si>
  <si>
    <t>英語・言語学講義Ａ</t>
    <phoneticPr fontId="21"/>
  </si>
  <si>
    <t>英語・言語学講義Ｂ</t>
    <phoneticPr fontId="21"/>
  </si>
  <si>
    <t>社会言語学</t>
    <phoneticPr fontId="21"/>
  </si>
  <si>
    <t>応用言語学</t>
    <phoneticPr fontId="21"/>
  </si>
  <si>
    <t>英米文学講義ⅠＡ</t>
    <phoneticPr fontId="21"/>
  </si>
  <si>
    <t>英米文学講義ⅠＢ</t>
    <phoneticPr fontId="21"/>
  </si>
  <si>
    <t>英米文学講義ⅡＡ</t>
    <phoneticPr fontId="21"/>
  </si>
  <si>
    <t>英米文学講義ⅡＢ</t>
    <phoneticPr fontId="21"/>
  </si>
  <si>
    <t>英語学講義Ａ</t>
    <phoneticPr fontId="21"/>
  </si>
  <si>
    <t>英語学講義Ｂ</t>
    <phoneticPr fontId="21"/>
  </si>
  <si>
    <t>言語学講義ⅠＡ</t>
    <phoneticPr fontId="21"/>
  </si>
  <si>
    <t>言語学講義ⅠＢ</t>
    <phoneticPr fontId="21"/>
  </si>
  <si>
    <t>言語学講義ⅡＡ</t>
    <phoneticPr fontId="21"/>
  </si>
  <si>
    <t>言語学講義ⅡＢ</t>
    <phoneticPr fontId="21"/>
  </si>
  <si>
    <t>英米文学特殊講義Ⅰ</t>
    <phoneticPr fontId="21"/>
  </si>
  <si>
    <t>英米文学特殊講義Ⅱ</t>
    <phoneticPr fontId="21"/>
  </si>
  <si>
    <t>英米文学特殊講義Ⅳ</t>
    <phoneticPr fontId="21"/>
  </si>
  <si>
    <t xml:space="preserve">英語・言語学特殊講義Ａ </t>
    <phoneticPr fontId="21"/>
  </si>
  <si>
    <t>英語・言語学特殊講義Ｂ</t>
    <phoneticPr fontId="21"/>
  </si>
  <si>
    <t>比較文化論（１）</t>
    <phoneticPr fontId="21"/>
  </si>
  <si>
    <t>英米文化概論A</t>
    <rPh sb="0" eb="2">
      <t>エイベイ</t>
    </rPh>
    <rPh sb="2" eb="4">
      <t>ブンカ</t>
    </rPh>
    <rPh sb="4" eb="6">
      <t>ガイロン</t>
    </rPh>
    <phoneticPr fontId="21"/>
  </si>
  <si>
    <t>英米文化概論B</t>
    <rPh sb="0" eb="2">
      <t>エイベイ</t>
    </rPh>
    <rPh sb="2" eb="4">
      <t>ブンカ</t>
    </rPh>
    <rPh sb="4" eb="6">
      <t>ガイロン</t>
    </rPh>
    <phoneticPr fontId="21"/>
  </si>
  <si>
    <t>比較文学Ａ</t>
    <phoneticPr fontId="21"/>
  </si>
  <si>
    <t>比較文学Ｂ</t>
    <phoneticPr fontId="21"/>
  </si>
  <si>
    <t>史</t>
    <phoneticPr fontId="10"/>
  </si>
  <si>
    <t>日本考古学</t>
    <phoneticPr fontId="21"/>
  </si>
  <si>
    <t>日本近世史</t>
    <phoneticPr fontId="21"/>
  </si>
  <si>
    <t>東洋近現代史</t>
    <phoneticPr fontId="21"/>
  </si>
  <si>
    <t>考古学概論</t>
    <phoneticPr fontId="21"/>
  </si>
  <si>
    <t>日本史特講Ⅳ</t>
    <phoneticPr fontId="21"/>
  </si>
  <si>
    <t>日本史特講XI</t>
    <rPh sb="0" eb="3">
      <t>ニホンシ</t>
    </rPh>
    <rPh sb="3" eb="4">
      <t>トク</t>
    </rPh>
    <rPh sb="4" eb="5">
      <t>コウ</t>
    </rPh>
    <phoneticPr fontId="21"/>
  </si>
  <si>
    <t>東洋史特講Ⅲ</t>
    <phoneticPr fontId="21"/>
  </si>
  <si>
    <t>東洋史特講Ⅶ</t>
    <rPh sb="0" eb="3">
      <t>トウヨウシ</t>
    </rPh>
    <rPh sb="3" eb="5">
      <t>トッコウ</t>
    </rPh>
    <phoneticPr fontId="21"/>
  </si>
  <si>
    <t>東洋史特講Ⅷ</t>
    <rPh sb="0" eb="3">
      <t>トウヨウシ</t>
    </rPh>
    <rPh sb="3" eb="5">
      <t>トッコウ</t>
    </rPh>
    <phoneticPr fontId="21"/>
  </si>
  <si>
    <t>西洋史特講Ⅳ</t>
    <phoneticPr fontId="21"/>
  </si>
  <si>
    <t>西洋史特講Ⅴ</t>
    <phoneticPr fontId="21"/>
  </si>
  <si>
    <t>西洋史特講Ⅸ</t>
    <rPh sb="0" eb="3">
      <t>セイヨウシ</t>
    </rPh>
    <rPh sb="3" eb="5">
      <t>トッコウ</t>
    </rPh>
    <phoneticPr fontId="21"/>
  </si>
  <si>
    <t>日本史序説Ⅰ</t>
    <rPh sb="0" eb="3">
      <t>ニホンシ</t>
    </rPh>
    <rPh sb="3" eb="5">
      <t>ジョセツ</t>
    </rPh>
    <phoneticPr fontId="21"/>
  </si>
  <si>
    <t>日本史序説Ⅱ</t>
    <rPh sb="0" eb="3">
      <t>ニホンシ</t>
    </rPh>
    <rPh sb="3" eb="5">
      <t>ジョセツ</t>
    </rPh>
    <phoneticPr fontId="21"/>
  </si>
  <si>
    <t>東洋史序説</t>
    <rPh sb="0" eb="3">
      <t>トウヨウシ</t>
    </rPh>
    <rPh sb="3" eb="5">
      <t>ジョセツ</t>
    </rPh>
    <phoneticPr fontId="21"/>
  </si>
  <si>
    <t>西洋史序説</t>
    <rPh sb="0" eb="3">
      <t>セイヨウシ</t>
    </rPh>
    <rPh sb="3" eb="5">
      <t>ジョセツ</t>
    </rPh>
    <phoneticPr fontId="21"/>
  </si>
  <si>
    <t>地理</t>
    <phoneticPr fontId="10"/>
  </si>
  <si>
    <t>生物・土壌地理学及び実験Ⅰ</t>
    <phoneticPr fontId="21"/>
  </si>
  <si>
    <t>生物・土壌地理学及び実験Ⅱ</t>
    <phoneticPr fontId="21"/>
  </si>
  <si>
    <t>気候・気象学及び実験Ⅰ</t>
    <phoneticPr fontId="21"/>
  </si>
  <si>
    <t>気候・気象学及び実験Ⅱ</t>
    <phoneticPr fontId="21"/>
  </si>
  <si>
    <t>海洋・陸水学及び実験Ⅰ</t>
    <phoneticPr fontId="21"/>
  </si>
  <si>
    <t>海洋・陸水学及び実験Ⅱ</t>
    <phoneticPr fontId="21"/>
  </si>
  <si>
    <t>社会経済地理学（１）</t>
    <phoneticPr fontId="21"/>
  </si>
  <si>
    <t>社会経済地理学（２）</t>
    <phoneticPr fontId="21"/>
  </si>
  <si>
    <t>社会経済地理学（３）</t>
    <phoneticPr fontId="21"/>
  </si>
  <si>
    <t>社会経済地理学（４）（エコツーリズム）</t>
    <phoneticPr fontId="21"/>
  </si>
  <si>
    <t>文化地理学（１）</t>
    <rPh sb="0" eb="2">
      <t>ブンカ</t>
    </rPh>
    <rPh sb="2" eb="5">
      <t>チリガク</t>
    </rPh>
    <phoneticPr fontId="21"/>
  </si>
  <si>
    <t>文化地理学（２）</t>
    <rPh sb="0" eb="2">
      <t>ブンカ</t>
    </rPh>
    <rPh sb="2" eb="5">
      <t>チリガク</t>
    </rPh>
    <phoneticPr fontId="21"/>
  </si>
  <si>
    <t>地理情報システム（ＧＩS）Ⅰ</t>
    <phoneticPr fontId="21"/>
  </si>
  <si>
    <t>地理情報システム（ＧＩS）Ⅱ</t>
    <phoneticPr fontId="21"/>
  </si>
  <si>
    <t>心理</t>
    <phoneticPr fontId="10"/>
  </si>
  <si>
    <t>発達心理学</t>
    <phoneticPr fontId="21"/>
  </si>
  <si>
    <t>共通</t>
    <rPh sb="0" eb="2">
      <t>キョウツウ</t>
    </rPh>
    <phoneticPr fontId="10"/>
  </si>
  <si>
    <t>歴史地理学（１）</t>
    <phoneticPr fontId="21"/>
  </si>
  <si>
    <t>歴史地理学（２）</t>
    <phoneticPr fontId="21"/>
  </si>
  <si>
    <t>民俗学Ⅰ</t>
    <phoneticPr fontId="21"/>
  </si>
  <si>
    <t>民俗学Ⅱ</t>
    <phoneticPr fontId="21"/>
  </si>
  <si>
    <t>イスラム世界論Ⅰ</t>
    <phoneticPr fontId="21"/>
  </si>
  <si>
    <t>イスラム世界論Ⅱ</t>
    <phoneticPr fontId="21"/>
  </si>
  <si>
    <t>現代のコモンセンス</t>
    <phoneticPr fontId="21"/>
  </si>
  <si>
    <t>経済</t>
    <rPh sb="0" eb="2">
      <t>ケイザイ</t>
    </rPh>
    <phoneticPr fontId="10"/>
  </si>
  <si>
    <t>化学Ａ</t>
    <phoneticPr fontId="21"/>
  </si>
  <si>
    <t>化学Ｂ</t>
    <phoneticPr fontId="21"/>
  </si>
  <si>
    <t>現代アジア経済論Ａ</t>
    <phoneticPr fontId="21"/>
  </si>
  <si>
    <t>現代アジア経済論Ｂ</t>
    <phoneticPr fontId="21"/>
  </si>
  <si>
    <t>企業と経済・応用Ａ</t>
    <phoneticPr fontId="21"/>
  </si>
  <si>
    <t>企業と経済・応用Ｂ</t>
    <phoneticPr fontId="21"/>
  </si>
  <si>
    <t>社会経済学応用Ａ</t>
    <phoneticPr fontId="21"/>
  </si>
  <si>
    <t>社会経済学応用Ｂ</t>
    <phoneticPr fontId="21"/>
  </si>
  <si>
    <t>マクロ経済学A</t>
    <phoneticPr fontId="21"/>
  </si>
  <si>
    <t>マクロ経済学Ｂ</t>
    <phoneticPr fontId="21"/>
  </si>
  <si>
    <t>ミクロ経済学A</t>
    <phoneticPr fontId="21"/>
  </si>
  <si>
    <t>ミクロ経済学B</t>
    <phoneticPr fontId="21"/>
  </si>
  <si>
    <t>財政学Ａ</t>
    <phoneticPr fontId="21"/>
  </si>
  <si>
    <t>財政学Ｂ</t>
    <phoneticPr fontId="21"/>
  </si>
  <si>
    <t>金融論Ａ</t>
    <phoneticPr fontId="21"/>
  </si>
  <si>
    <t>金融論Ｂ</t>
    <phoneticPr fontId="21"/>
  </si>
  <si>
    <t>国際経済論Ａ</t>
    <phoneticPr fontId="21"/>
  </si>
  <si>
    <t>国際経済論Ｂ</t>
    <phoneticPr fontId="21"/>
  </si>
  <si>
    <t>環境経済論Ａ</t>
    <phoneticPr fontId="21"/>
  </si>
  <si>
    <t>環境経済論Ｂ</t>
    <phoneticPr fontId="21"/>
  </si>
  <si>
    <t>日本経済論Ａ</t>
    <phoneticPr fontId="21"/>
  </si>
  <si>
    <t>日本経済論Ｂ</t>
    <phoneticPr fontId="21"/>
  </si>
  <si>
    <t>国際関係論Ａ</t>
    <phoneticPr fontId="21"/>
  </si>
  <si>
    <t>国際関係論Ｂ</t>
    <phoneticPr fontId="21"/>
  </si>
  <si>
    <t>経済人類学Ａ</t>
    <phoneticPr fontId="21"/>
  </si>
  <si>
    <t>経済人類学Ｂ</t>
    <phoneticPr fontId="21"/>
  </si>
  <si>
    <t>Academic Research Seminar A</t>
    <phoneticPr fontId="21"/>
  </si>
  <si>
    <t>Academic Research Seminar B</t>
    <phoneticPr fontId="21"/>
  </si>
  <si>
    <t>ドイツ語セミナーＡ</t>
    <phoneticPr fontId="21"/>
  </si>
  <si>
    <t>ドイツ語セミナーＢ</t>
    <phoneticPr fontId="21"/>
  </si>
  <si>
    <t>フランス語セミナーＡ</t>
    <phoneticPr fontId="21"/>
  </si>
  <si>
    <t>フランス語セミナーＢ</t>
    <phoneticPr fontId="21"/>
  </si>
  <si>
    <t>ロシア語セミナーＡ</t>
    <phoneticPr fontId="21"/>
  </si>
  <si>
    <t>ロシア語セミナーＢ</t>
    <phoneticPr fontId="21"/>
  </si>
  <si>
    <t>中国語セミナーＡ</t>
    <phoneticPr fontId="21"/>
  </si>
  <si>
    <t>中国語セミナーＢ</t>
    <phoneticPr fontId="21"/>
  </si>
  <si>
    <t>スペイン語セミナーＡ</t>
    <phoneticPr fontId="21"/>
  </si>
  <si>
    <t>スペイン語セミナーＢ</t>
    <phoneticPr fontId="21"/>
  </si>
  <si>
    <t>労働経済論Ａ</t>
    <phoneticPr fontId="21"/>
  </si>
  <si>
    <t>労働経済論Ｂ</t>
    <phoneticPr fontId="21"/>
  </si>
  <si>
    <t>経済政策論Ａ</t>
    <phoneticPr fontId="21"/>
  </si>
  <si>
    <t>経済政策論Ｂ</t>
    <phoneticPr fontId="21"/>
  </si>
  <si>
    <t>開発経済入門Ａ</t>
    <rPh sb="0" eb="2">
      <t>カイハツ</t>
    </rPh>
    <rPh sb="2" eb="4">
      <t>ケイザイ</t>
    </rPh>
    <rPh sb="4" eb="6">
      <t>ニュウモン</t>
    </rPh>
    <phoneticPr fontId="21"/>
  </si>
  <si>
    <t>開発経済入門B</t>
    <rPh sb="0" eb="2">
      <t>カイハツ</t>
    </rPh>
    <rPh sb="2" eb="4">
      <t>ケイザイ</t>
    </rPh>
    <rPh sb="4" eb="6">
      <t>ニュウモン</t>
    </rPh>
    <phoneticPr fontId="21"/>
  </si>
  <si>
    <t>経済地理Ａ</t>
    <phoneticPr fontId="21"/>
  </si>
  <si>
    <t>経済地理B</t>
    <phoneticPr fontId="21"/>
  </si>
  <si>
    <t>アメリカ経済論Ａ</t>
    <phoneticPr fontId="21"/>
  </si>
  <si>
    <t>アメリカ経済論Ｂ</t>
    <phoneticPr fontId="21"/>
  </si>
  <si>
    <t>ヨーロッパ経済論Ａ</t>
    <phoneticPr fontId="21"/>
  </si>
  <si>
    <t>ヨーロッパ経済論Ｂ</t>
    <phoneticPr fontId="21"/>
  </si>
  <si>
    <t>中国経済論Ａ</t>
    <phoneticPr fontId="21"/>
  </si>
  <si>
    <t>中国経済論Ｂ</t>
    <phoneticPr fontId="21"/>
  </si>
  <si>
    <t>環境科学Ａ</t>
    <phoneticPr fontId="21"/>
  </si>
  <si>
    <t>環境科学Ｂ</t>
    <phoneticPr fontId="21"/>
  </si>
  <si>
    <t>現代ファイナンス入門Ａ</t>
    <phoneticPr fontId="21"/>
  </si>
  <si>
    <t>現代ファイナンス入門Ｂ</t>
    <phoneticPr fontId="21"/>
  </si>
  <si>
    <t>経済データ分析Ａ</t>
    <phoneticPr fontId="21"/>
  </si>
  <si>
    <t>経済データ分析Ｂ</t>
    <phoneticPr fontId="21"/>
  </si>
  <si>
    <t>経済地理</t>
    <phoneticPr fontId="21"/>
  </si>
  <si>
    <t>産業集積論</t>
    <phoneticPr fontId="21"/>
  </si>
  <si>
    <t>会計学入門A</t>
    <rPh sb="0" eb="3">
      <t>カイケイガク</t>
    </rPh>
    <rPh sb="3" eb="5">
      <t>ニュウモン</t>
    </rPh>
    <phoneticPr fontId="21"/>
  </si>
  <si>
    <t>会計学入門B</t>
    <rPh sb="0" eb="3">
      <t>カイケイガク</t>
    </rPh>
    <rPh sb="3" eb="5">
      <t>ニュウモン</t>
    </rPh>
    <phoneticPr fontId="21"/>
  </si>
  <si>
    <t>原価計算A</t>
    <phoneticPr fontId="21"/>
  </si>
  <si>
    <t>原価計算B</t>
    <phoneticPr fontId="21"/>
  </si>
  <si>
    <t>コーポレートガバナンス論Ａ</t>
    <phoneticPr fontId="21"/>
  </si>
  <si>
    <t>コーポレートガバナンス論B</t>
    <phoneticPr fontId="21"/>
  </si>
  <si>
    <t>企業実務研究Ａ</t>
    <phoneticPr fontId="21"/>
  </si>
  <si>
    <t>企業実務研究B</t>
    <phoneticPr fontId="21"/>
  </si>
  <si>
    <t>社会経済思想史Ａ</t>
    <phoneticPr fontId="21"/>
  </si>
  <si>
    <t>社会経済思想史Ｂ</t>
    <phoneticPr fontId="21"/>
  </si>
  <si>
    <t>社会政策論Ａ</t>
    <phoneticPr fontId="21"/>
  </si>
  <si>
    <t>社会政策論Ｂ</t>
    <phoneticPr fontId="21"/>
  </si>
  <si>
    <t>社会保障論Ａ</t>
    <phoneticPr fontId="21"/>
  </si>
  <si>
    <t>社会保障論Ｂ</t>
    <phoneticPr fontId="21"/>
  </si>
  <si>
    <t>計量経済学Ａ</t>
    <phoneticPr fontId="21"/>
  </si>
  <si>
    <t>計量経済学Ｂ</t>
    <phoneticPr fontId="21"/>
  </si>
  <si>
    <t>地球環境論Ａ</t>
    <phoneticPr fontId="21"/>
  </si>
  <si>
    <t>地球環境論Ｂ</t>
    <phoneticPr fontId="21"/>
  </si>
  <si>
    <t>環境政策論Ａ</t>
    <phoneticPr fontId="21"/>
  </si>
  <si>
    <t>環境政策論Ｂ</t>
    <phoneticPr fontId="21"/>
  </si>
  <si>
    <t xml:space="preserve">簿記ＩＩA </t>
    <phoneticPr fontId="21"/>
  </si>
  <si>
    <t xml:space="preserve">簿記ＩＩB </t>
    <phoneticPr fontId="21"/>
  </si>
  <si>
    <t>寄付講座　わが国金融の現状と課題</t>
    <phoneticPr fontId="21"/>
  </si>
  <si>
    <t>特別講義（ビジネス日本語A）</t>
    <rPh sb="0" eb="2">
      <t>トクベツ</t>
    </rPh>
    <rPh sb="2" eb="4">
      <t>コウギ</t>
    </rPh>
    <rPh sb="9" eb="12">
      <t>ニホンゴ</t>
    </rPh>
    <phoneticPr fontId="21"/>
  </si>
  <si>
    <t>特別講義（ビジネス日本語B）</t>
    <rPh sb="0" eb="2">
      <t>トクベツ</t>
    </rPh>
    <rPh sb="2" eb="4">
      <t>コウギ</t>
    </rPh>
    <rPh sb="9" eb="12">
      <t>ニホンゴ</t>
    </rPh>
    <phoneticPr fontId="21"/>
  </si>
  <si>
    <t>特別講義（アニメーション産業論）</t>
    <rPh sb="0" eb="2">
      <t>トクベツ</t>
    </rPh>
    <rPh sb="2" eb="4">
      <t>コウギ</t>
    </rPh>
    <phoneticPr fontId="21"/>
  </si>
  <si>
    <t>寄付講座　証券市場論</t>
    <phoneticPr fontId="21"/>
  </si>
  <si>
    <t>日本国憲法A</t>
    <phoneticPr fontId="21"/>
  </si>
  <si>
    <t>日本国憲法B</t>
    <phoneticPr fontId="21"/>
  </si>
  <si>
    <t>民法一部A</t>
    <phoneticPr fontId="21"/>
  </si>
  <si>
    <t>民法一部B</t>
    <phoneticPr fontId="21"/>
  </si>
  <si>
    <t>商法一部A</t>
    <phoneticPr fontId="21"/>
  </si>
  <si>
    <t>商法一部B</t>
    <phoneticPr fontId="21"/>
  </si>
  <si>
    <t>社会</t>
    <rPh sb="0" eb="2">
      <t>シャカイ</t>
    </rPh>
    <phoneticPr fontId="10"/>
  </si>
  <si>
    <t>環境経済学Ⅰ</t>
    <rPh sb="0" eb="2">
      <t>カンキョウ</t>
    </rPh>
    <rPh sb="2" eb="4">
      <t>ケイザイ</t>
    </rPh>
    <rPh sb="4" eb="5">
      <t>ガク</t>
    </rPh>
    <phoneticPr fontId="21"/>
  </si>
  <si>
    <t>環境政策論</t>
    <rPh sb="0" eb="2">
      <t>カンキョウ</t>
    </rPh>
    <rPh sb="2" eb="5">
      <t>セイサクロン</t>
    </rPh>
    <phoneticPr fontId="21"/>
  </si>
  <si>
    <t>金融システム論</t>
    <rPh sb="0" eb="2">
      <t>キンユウ</t>
    </rPh>
    <rPh sb="6" eb="7">
      <t>ロン</t>
    </rPh>
    <phoneticPr fontId="21"/>
  </si>
  <si>
    <t>イスラム社会論</t>
    <rPh sb="4" eb="6">
      <t>シャカイ</t>
    </rPh>
    <rPh sb="6" eb="7">
      <t>ロン</t>
    </rPh>
    <phoneticPr fontId="21"/>
  </si>
  <si>
    <t>社会保障法Ⅰ</t>
    <rPh sb="0" eb="2">
      <t>シャカイ</t>
    </rPh>
    <rPh sb="2" eb="4">
      <t>ホショウ</t>
    </rPh>
    <rPh sb="4" eb="5">
      <t>ホウ</t>
    </rPh>
    <phoneticPr fontId="21"/>
  </si>
  <si>
    <t>社会ネットワーク論Ⅰ</t>
    <rPh sb="0" eb="2">
      <t>シャカイ</t>
    </rPh>
    <rPh sb="8" eb="9">
      <t>ロン</t>
    </rPh>
    <phoneticPr fontId="21"/>
  </si>
  <si>
    <t>産業社会学Ⅰ</t>
    <rPh sb="0" eb="2">
      <t>サンギョウ</t>
    </rPh>
    <rPh sb="2" eb="4">
      <t>シャカイ</t>
    </rPh>
    <rPh sb="4" eb="5">
      <t>ガク</t>
    </rPh>
    <phoneticPr fontId="21"/>
  </si>
  <si>
    <t>環境経済学Ⅱ</t>
    <rPh sb="0" eb="2">
      <t>カンキョウ</t>
    </rPh>
    <rPh sb="2" eb="4">
      <t>ケイザイ</t>
    </rPh>
    <rPh sb="4" eb="5">
      <t>ガク</t>
    </rPh>
    <phoneticPr fontId="21"/>
  </si>
  <si>
    <t>環境自治体論</t>
    <rPh sb="0" eb="2">
      <t>カンキョウ</t>
    </rPh>
    <rPh sb="2" eb="5">
      <t>ジチタイ</t>
    </rPh>
    <rPh sb="5" eb="6">
      <t>ロン</t>
    </rPh>
    <phoneticPr fontId="21"/>
  </si>
  <si>
    <t>社会保障法Ⅱ</t>
    <rPh sb="0" eb="2">
      <t>シャカイ</t>
    </rPh>
    <rPh sb="2" eb="4">
      <t>ホショウ</t>
    </rPh>
    <rPh sb="4" eb="5">
      <t>ホウ</t>
    </rPh>
    <phoneticPr fontId="21"/>
  </si>
  <si>
    <t>地域研究（中国）</t>
    <rPh sb="0" eb="2">
      <t>チイキ</t>
    </rPh>
    <rPh sb="2" eb="4">
      <t>ケンキュウ</t>
    </rPh>
    <rPh sb="5" eb="7">
      <t>チュウゴク</t>
    </rPh>
    <phoneticPr fontId="21"/>
  </si>
  <si>
    <t>国際協力論</t>
    <rPh sb="0" eb="2">
      <t>コクサイ</t>
    </rPh>
    <rPh sb="2" eb="4">
      <t>キョウリョク</t>
    </rPh>
    <rPh sb="4" eb="5">
      <t>ロン</t>
    </rPh>
    <phoneticPr fontId="21"/>
  </si>
  <si>
    <t>社会ネットワーク論Ⅱ</t>
    <rPh sb="0" eb="2">
      <t>シャカイ</t>
    </rPh>
    <rPh sb="8" eb="9">
      <t>ロン</t>
    </rPh>
    <phoneticPr fontId="21"/>
  </si>
  <si>
    <t>産業社会学Ⅱ</t>
    <rPh sb="0" eb="2">
      <t>サンギョウ</t>
    </rPh>
    <rPh sb="2" eb="4">
      <t>シャカイ</t>
    </rPh>
    <rPh sb="4" eb="5">
      <t>ガク</t>
    </rPh>
    <phoneticPr fontId="21"/>
  </si>
  <si>
    <t>経営</t>
    <rPh sb="0" eb="2">
      <t>ケイエイ</t>
    </rPh>
    <phoneticPr fontId="10"/>
  </si>
  <si>
    <t>組織経済学</t>
    <rPh sb="0" eb="2">
      <t>ソシキ</t>
    </rPh>
    <rPh sb="2" eb="4">
      <t>ケイザイ</t>
    </rPh>
    <rPh sb="4" eb="5">
      <t>ガク</t>
    </rPh>
    <phoneticPr fontId="21"/>
  </si>
  <si>
    <t>市場経営</t>
    <rPh sb="0" eb="2">
      <t>シジョウ</t>
    </rPh>
    <rPh sb="2" eb="4">
      <t>ケイエイ</t>
    </rPh>
    <phoneticPr fontId="10"/>
  </si>
  <si>
    <t>日本経営論Ⅰ</t>
    <rPh sb="0" eb="4">
      <t>ニホンケイエイ</t>
    </rPh>
    <rPh sb="4" eb="5">
      <t>ロン</t>
    </rPh>
    <phoneticPr fontId="21"/>
  </si>
  <si>
    <t>日本経営論Ⅱ</t>
    <rPh sb="0" eb="4">
      <t>ニホンケイエイ</t>
    </rPh>
    <rPh sb="4" eb="5">
      <t>ロン</t>
    </rPh>
    <phoneticPr fontId="21"/>
  </si>
  <si>
    <t>経営学総論Ⅰ</t>
    <rPh sb="0" eb="3">
      <t>ケイエイガク</t>
    </rPh>
    <rPh sb="3" eb="5">
      <t>ソウロン</t>
    </rPh>
    <phoneticPr fontId="21"/>
  </si>
  <si>
    <t>経営学総論Ⅱ</t>
    <phoneticPr fontId="21"/>
  </si>
  <si>
    <t>寄附講座・資本市場の役割と証券投資</t>
    <rPh sb="0" eb="2">
      <t>キフ</t>
    </rPh>
    <rPh sb="2" eb="4">
      <t>コウザ</t>
    </rPh>
    <rPh sb="5" eb="7">
      <t>シホン</t>
    </rPh>
    <rPh sb="7" eb="9">
      <t>シジョウ</t>
    </rPh>
    <rPh sb="10" eb="12">
      <t>ヤクワリ</t>
    </rPh>
    <rPh sb="13" eb="15">
      <t>ショウケン</t>
    </rPh>
    <rPh sb="15" eb="17">
      <t>トウシ</t>
    </rPh>
    <phoneticPr fontId="21"/>
  </si>
  <si>
    <t>広告論</t>
    <rPh sb="0" eb="2">
      <t>コウコク</t>
    </rPh>
    <rPh sb="2" eb="3">
      <t>ロン</t>
    </rPh>
    <phoneticPr fontId="21"/>
  </si>
  <si>
    <t>国際文化学部</t>
    <rPh sb="0" eb="2">
      <t>コクサイ</t>
    </rPh>
    <rPh sb="2" eb="4">
      <t>ブンカ</t>
    </rPh>
    <rPh sb="4" eb="6">
      <t>ガクブ</t>
    </rPh>
    <phoneticPr fontId="10"/>
  </si>
  <si>
    <t>国際文化学科</t>
    <rPh sb="0" eb="2">
      <t>コクサイ</t>
    </rPh>
    <rPh sb="2" eb="4">
      <t>ブンカ</t>
    </rPh>
    <rPh sb="4" eb="6">
      <t>ガッカ</t>
    </rPh>
    <phoneticPr fontId="10"/>
  </si>
  <si>
    <t>社会と美術</t>
    <phoneticPr fontId="21"/>
  </si>
  <si>
    <t>メディアと社会</t>
    <phoneticPr fontId="21"/>
  </si>
  <si>
    <t>言語文化概論</t>
    <phoneticPr fontId="21"/>
  </si>
  <si>
    <t>ジェンダー論</t>
    <phoneticPr fontId="21"/>
  </si>
  <si>
    <t>平和学</t>
    <phoneticPr fontId="21"/>
  </si>
  <si>
    <t>宗教と社会</t>
    <phoneticPr fontId="21"/>
  </si>
  <si>
    <t>国際文化協力</t>
    <phoneticPr fontId="21"/>
  </si>
  <si>
    <t>英語アプリケーションⅡ</t>
    <phoneticPr fontId="21"/>
  </si>
  <si>
    <t>英語アプリケーションⅢ</t>
    <phoneticPr fontId="21"/>
  </si>
  <si>
    <t>英語アプリケーションⅣ</t>
    <phoneticPr fontId="21"/>
  </si>
  <si>
    <t>英語アプリケーションⅤ</t>
    <phoneticPr fontId="21"/>
  </si>
  <si>
    <t>英語アプリケーションⅦ</t>
    <phoneticPr fontId="21"/>
  </si>
  <si>
    <t>英語アプリケーションⅧ</t>
    <phoneticPr fontId="21"/>
  </si>
  <si>
    <t>英語アプリケーションⅩ</t>
    <phoneticPr fontId="21"/>
  </si>
  <si>
    <t>ドイツ語アプリケーション</t>
    <phoneticPr fontId="21"/>
  </si>
  <si>
    <t>フランス語アプリケーション</t>
    <phoneticPr fontId="21"/>
  </si>
  <si>
    <t>ロシア語アプリケーション</t>
    <phoneticPr fontId="21"/>
  </si>
  <si>
    <t>中国語アプリケーションⅠ</t>
    <phoneticPr fontId="21"/>
  </si>
  <si>
    <t>中国語アプリケーションⅡ</t>
    <phoneticPr fontId="21"/>
  </si>
  <si>
    <t>中国語アプリケーションⅢ</t>
    <phoneticPr fontId="21"/>
  </si>
  <si>
    <t>中国語アプリケーションⅣ</t>
    <phoneticPr fontId="21"/>
  </si>
  <si>
    <t>朝鮮語アプリケーション</t>
    <phoneticPr fontId="21"/>
  </si>
  <si>
    <t>情報コミュニケーションⅠ</t>
    <phoneticPr fontId="21"/>
  </si>
  <si>
    <t>情報コミュニケーションⅡ</t>
    <phoneticPr fontId="21"/>
  </si>
  <si>
    <t>情報コミュニケーションⅢ</t>
    <phoneticPr fontId="21"/>
  </si>
  <si>
    <t>文化情報の哲学</t>
    <phoneticPr fontId="21"/>
  </si>
  <si>
    <t>ソーシャル・プラクティス</t>
    <phoneticPr fontId="21"/>
  </si>
  <si>
    <t>サブカルチャー論</t>
    <phoneticPr fontId="21"/>
  </si>
  <si>
    <t>メディア表現ワークショップ１</t>
    <phoneticPr fontId="21"/>
  </si>
  <si>
    <t>メディア表現ワークショップ２</t>
    <phoneticPr fontId="21"/>
  </si>
  <si>
    <t>映像と文学</t>
    <phoneticPr fontId="21"/>
  </si>
  <si>
    <t>比較表象文化論</t>
    <phoneticPr fontId="21"/>
  </si>
  <si>
    <t>現代美術論</t>
    <phoneticPr fontId="21"/>
  </si>
  <si>
    <t>世界の中の日本語</t>
    <phoneticPr fontId="21"/>
  </si>
  <si>
    <t>日英翻訳論</t>
    <phoneticPr fontId="21"/>
  </si>
  <si>
    <t>中国の文化Ⅰ（現代中国社会）</t>
    <phoneticPr fontId="21"/>
  </si>
  <si>
    <t>中国の文化Ⅲ（日中文化交流史）</t>
    <phoneticPr fontId="21"/>
  </si>
  <si>
    <t>中国の文化Ⅳ（中国語の構造）</t>
    <phoneticPr fontId="21"/>
  </si>
  <si>
    <t>中国の文化Ⅵ（古典思想・文学）</t>
    <phoneticPr fontId="21"/>
  </si>
  <si>
    <t>中国の文化Ⅶ（近代文学）</t>
    <phoneticPr fontId="21"/>
  </si>
  <si>
    <t>中国の文化Ⅷ（現代文学）</t>
    <phoneticPr fontId="21"/>
  </si>
  <si>
    <t>中国の文化Ⅸ（中国俗文学）</t>
    <phoneticPr fontId="21"/>
  </si>
  <si>
    <t>中国の文化Ⅹ（歴史）</t>
    <phoneticPr fontId="21"/>
  </si>
  <si>
    <t>朝鮮語圏の文化Ⅰ（朝鮮半島の文化史）</t>
    <phoneticPr fontId="21"/>
  </si>
  <si>
    <t>朝鮮語圏の文化Ⅱ（朝鮮語の構造）</t>
    <phoneticPr fontId="21"/>
  </si>
  <si>
    <t>アフロ・アジアの文化</t>
    <phoneticPr fontId="21"/>
  </si>
  <si>
    <t>ロシア・東欧の文化</t>
    <phoneticPr fontId="21"/>
  </si>
  <si>
    <t>ドイツ語圏の文化Ⅱ</t>
    <phoneticPr fontId="21"/>
  </si>
  <si>
    <t>フランス語圏の文化Ⅰ（思想）</t>
    <phoneticPr fontId="21"/>
  </si>
  <si>
    <t>フランス語圏の文化Ⅱ（芸術）</t>
    <phoneticPr fontId="21"/>
  </si>
  <si>
    <t>スペイン語圏の文化Ⅱ</t>
    <phoneticPr fontId="21"/>
  </si>
  <si>
    <t>カタルーニャの文化Ⅰ（言語A）</t>
    <phoneticPr fontId="21"/>
  </si>
  <si>
    <t>カタルーニャの文化Ⅱ（言語B）</t>
    <phoneticPr fontId="21"/>
  </si>
  <si>
    <t>カタルーニャの文化Ⅲ（歴史・社会A）</t>
    <phoneticPr fontId="21"/>
  </si>
  <si>
    <t>カタルーニャの文化Ⅳ（歴史・社会B）</t>
    <phoneticPr fontId="21"/>
  </si>
  <si>
    <t>英語圏の文化Ⅳ（文学と社会Ａ）</t>
    <phoneticPr fontId="21"/>
  </si>
  <si>
    <t>英語圏の文化Ⅵ（文学と社会Ｃ）</t>
    <phoneticPr fontId="21"/>
  </si>
  <si>
    <t>英語圏の文化Ⅶ（英語の構造）</t>
    <phoneticPr fontId="21"/>
  </si>
  <si>
    <t>英語圏の文化Ⅷ（英語の歴史）</t>
    <phoneticPr fontId="21"/>
  </si>
  <si>
    <t>実践国際協力</t>
    <phoneticPr fontId="21"/>
  </si>
  <si>
    <t>国際関係研究Ⅰ（アクターに着目した理論の捉え方）</t>
    <phoneticPr fontId="21"/>
  </si>
  <si>
    <t xml:space="preserve">宗教社会論Ⅱ(キリスト教と社会運動)　 </t>
    <phoneticPr fontId="21"/>
  </si>
  <si>
    <t>間文化性研究翻訳論</t>
    <phoneticPr fontId="21"/>
  </si>
  <si>
    <t>国際関係研究Ⅶ</t>
    <phoneticPr fontId="21"/>
  </si>
  <si>
    <t>国際関係研究Ⅱ（メコン流域国の開発と環境（社会と自然））</t>
    <phoneticPr fontId="21"/>
  </si>
  <si>
    <t>人の移動と国際関係Ⅰ（華僑・華人社会）</t>
    <phoneticPr fontId="21"/>
  </si>
  <si>
    <t>地域協力・統合</t>
    <phoneticPr fontId="21"/>
  </si>
  <si>
    <t>海外フィールドスクール（表象文化コース）</t>
    <rPh sb="0" eb="2">
      <t>カイガイ</t>
    </rPh>
    <rPh sb="12" eb="14">
      <t>ヒョウショウ</t>
    </rPh>
    <rPh sb="14" eb="16">
      <t>ブンカ</t>
    </rPh>
    <phoneticPr fontId="21"/>
  </si>
  <si>
    <t>人間環境学部</t>
    <rPh sb="0" eb="6">
      <t>ニンゲ</t>
    </rPh>
    <phoneticPr fontId="10"/>
  </si>
  <si>
    <t>人間環境学科</t>
    <rPh sb="0" eb="2">
      <t>ニンゲン</t>
    </rPh>
    <rPh sb="2" eb="4">
      <t>カンキョウ</t>
    </rPh>
    <rPh sb="4" eb="6">
      <t>ガッカ</t>
    </rPh>
    <phoneticPr fontId="10"/>
  </si>
  <si>
    <t>環境倫理学Ⅱ</t>
    <phoneticPr fontId="21"/>
  </si>
  <si>
    <t>環境法Ⅰ</t>
    <phoneticPr fontId="21"/>
  </si>
  <si>
    <t>自然環境論Ⅰ</t>
    <phoneticPr fontId="21"/>
  </si>
  <si>
    <t>国際法Ⅰ</t>
    <phoneticPr fontId="21"/>
  </si>
  <si>
    <t>環境社会論Ⅰ</t>
    <phoneticPr fontId="21"/>
  </si>
  <si>
    <t>現代社会論Ⅲ</t>
    <phoneticPr fontId="21"/>
  </si>
  <si>
    <t>環境教育論</t>
    <phoneticPr fontId="21"/>
  </si>
  <si>
    <t>環境科学Ⅰ</t>
    <phoneticPr fontId="21"/>
  </si>
  <si>
    <t>災害政策論</t>
    <phoneticPr fontId="21"/>
  </si>
  <si>
    <t>環境経営論Ⅰ</t>
    <phoneticPr fontId="21"/>
  </si>
  <si>
    <t>現代社会論Ⅰ</t>
    <phoneticPr fontId="21"/>
  </si>
  <si>
    <t>環境管理論Ⅱ</t>
    <phoneticPr fontId="21"/>
  </si>
  <si>
    <t>現代思想と人間Ⅰ</t>
    <phoneticPr fontId="21"/>
  </si>
  <si>
    <t>環境管理論Ⅰ</t>
    <phoneticPr fontId="21"/>
  </si>
  <si>
    <t>環境科学Ⅲ</t>
    <phoneticPr fontId="21"/>
  </si>
  <si>
    <t>ヨーロッパ環境史論Ⅰ</t>
    <phoneticPr fontId="21"/>
  </si>
  <si>
    <t>環境倫理学Ⅰ</t>
    <phoneticPr fontId="21"/>
  </si>
  <si>
    <t>環境法Ⅲ</t>
    <phoneticPr fontId="21"/>
  </si>
  <si>
    <t>自然環境論Ⅱ</t>
    <phoneticPr fontId="21"/>
  </si>
  <si>
    <t>国際法Ⅱ</t>
    <phoneticPr fontId="21"/>
  </si>
  <si>
    <t>環境社会論Ⅱ</t>
    <phoneticPr fontId="21"/>
  </si>
  <si>
    <t>国際環境法</t>
    <phoneticPr fontId="21"/>
  </si>
  <si>
    <t>自然環境論Ⅳ</t>
    <phoneticPr fontId="21"/>
  </si>
  <si>
    <t>仏教思想</t>
    <phoneticPr fontId="21"/>
  </si>
  <si>
    <t>環境法Ⅱ</t>
    <phoneticPr fontId="21"/>
  </si>
  <si>
    <t>環境経営論Ⅱ</t>
    <phoneticPr fontId="21"/>
  </si>
  <si>
    <t>現代社会論Ⅱ</t>
    <phoneticPr fontId="21"/>
  </si>
  <si>
    <t>現代思想と人間Ⅱ</t>
    <phoneticPr fontId="21"/>
  </si>
  <si>
    <t>環境科学Ⅱ</t>
    <phoneticPr fontId="21"/>
  </si>
  <si>
    <t>ヨーロッパ環境史論Ⅱ</t>
    <phoneticPr fontId="21"/>
  </si>
  <si>
    <t>現代福祉</t>
    <rPh sb="0" eb="2">
      <t>ゲンダイ</t>
    </rPh>
    <rPh sb="2" eb="4">
      <t>フクシ</t>
    </rPh>
    <phoneticPr fontId="10"/>
  </si>
  <si>
    <t>ホスピタリティ論</t>
    <phoneticPr fontId="21"/>
  </si>
  <si>
    <t>多</t>
    <phoneticPr fontId="5"/>
  </si>
  <si>
    <t>社会学特講</t>
    <phoneticPr fontId="21"/>
  </si>
  <si>
    <t>地域経営論</t>
    <phoneticPr fontId="21"/>
  </si>
  <si>
    <t>環境政策論</t>
    <phoneticPr fontId="21"/>
  </si>
  <si>
    <t>異文化心理学</t>
    <phoneticPr fontId="21"/>
  </si>
  <si>
    <t>居住福祉論</t>
    <phoneticPr fontId="21"/>
  </si>
  <si>
    <t>ソーシャルファイナンス論</t>
    <phoneticPr fontId="21"/>
  </si>
  <si>
    <t>地域文化政策論</t>
    <phoneticPr fontId="21"/>
  </si>
  <si>
    <t>福祉国家論</t>
    <phoneticPr fontId="21"/>
  </si>
  <si>
    <t>ソーシャルイノベーション論</t>
    <phoneticPr fontId="21"/>
  </si>
  <si>
    <t>教育学</t>
    <phoneticPr fontId="21"/>
  </si>
  <si>
    <t>都市住宅政策論</t>
    <phoneticPr fontId="21"/>
  </si>
  <si>
    <t>老年学</t>
    <phoneticPr fontId="21"/>
  </si>
  <si>
    <t>国際協力論</t>
    <phoneticPr fontId="21"/>
  </si>
  <si>
    <t>地域遺産マネジメント論</t>
    <phoneticPr fontId="21"/>
  </si>
  <si>
    <t>福祉の思想と歴史</t>
    <phoneticPr fontId="21"/>
  </si>
  <si>
    <t>ＮＰＯ論</t>
    <phoneticPr fontId="21"/>
  </si>
  <si>
    <t>日本人の心理特性と文化</t>
    <phoneticPr fontId="21"/>
  </si>
  <si>
    <t>ソーシャルマネジメント論</t>
    <phoneticPr fontId="21"/>
  </si>
  <si>
    <t>地域ツーリズム</t>
    <phoneticPr fontId="21"/>
  </si>
  <si>
    <t>政策評価論</t>
    <phoneticPr fontId="21"/>
  </si>
  <si>
    <t>経営学</t>
    <phoneticPr fontId="21"/>
  </si>
  <si>
    <t>災害支援論</t>
    <phoneticPr fontId="21"/>
  </si>
  <si>
    <t>コミュニティアート</t>
    <phoneticPr fontId="21"/>
  </si>
  <si>
    <t>文化環境創造論</t>
    <phoneticPr fontId="21"/>
  </si>
  <si>
    <t>キャリアデザイン</t>
    <phoneticPr fontId="10"/>
  </si>
  <si>
    <t>職業選択論Ⅰ</t>
    <phoneticPr fontId="21"/>
  </si>
  <si>
    <t>職業選択論Ⅱ</t>
    <phoneticPr fontId="21"/>
  </si>
  <si>
    <t>学習の社会史Ａ</t>
    <phoneticPr fontId="21"/>
  </si>
  <si>
    <t>学習の社会史Ｂ</t>
    <phoneticPr fontId="21"/>
  </si>
  <si>
    <t>アントレプレナーシップ論Ⅰ</t>
    <phoneticPr fontId="21"/>
  </si>
  <si>
    <t>アントレプレナーシップ論Ⅱ</t>
    <phoneticPr fontId="21"/>
  </si>
  <si>
    <t>シティズンシップ論</t>
    <phoneticPr fontId="21"/>
  </si>
  <si>
    <t>コミュニティ社会論Ⅰ</t>
    <phoneticPr fontId="21"/>
  </si>
  <si>
    <t>コミュニティ社会論Ⅱ</t>
    <phoneticPr fontId="21"/>
  </si>
  <si>
    <t>アート・マネジメント論</t>
    <phoneticPr fontId="21"/>
  </si>
  <si>
    <t>就業機会とキャリア特講E-働くことと労働組合-</t>
    <phoneticPr fontId="21"/>
  </si>
  <si>
    <t>就業応用力養成Ⅰ</t>
    <phoneticPr fontId="21"/>
  </si>
  <si>
    <t>就業応用力養成Ⅱ</t>
    <phoneticPr fontId="21"/>
  </si>
  <si>
    <t>産業・組織心理学Ⅱ</t>
    <rPh sb="0" eb="2">
      <t>サンギョウ</t>
    </rPh>
    <rPh sb="3" eb="5">
      <t>ソシキ</t>
    </rPh>
    <rPh sb="5" eb="8">
      <t>シンリガク</t>
    </rPh>
    <phoneticPr fontId="21"/>
  </si>
  <si>
    <t>キャリア開発論</t>
    <rPh sb="4" eb="6">
      <t>カイハツ</t>
    </rPh>
    <rPh sb="6" eb="7">
      <t>ロン</t>
    </rPh>
    <phoneticPr fontId="21"/>
  </si>
  <si>
    <t>GIS</t>
    <phoneticPr fontId="10"/>
  </si>
  <si>
    <t>Advanced Topics in Contemporary Art</t>
    <phoneticPr fontId="21"/>
  </si>
  <si>
    <t>スポーツ健康学部</t>
    <rPh sb="4" eb="6">
      <t>ケンコウ</t>
    </rPh>
    <rPh sb="6" eb="8">
      <t>ガクブ</t>
    </rPh>
    <phoneticPr fontId="10"/>
  </si>
  <si>
    <t>スポーツ健康学科</t>
    <rPh sb="4" eb="6">
      <t>ケンコウ</t>
    </rPh>
    <rPh sb="6" eb="8">
      <t>ガッカ</t>
    </rPh>
    <phoneticPr fontId="10"/>
  </si>
  <si>
    <t>スポーツ戦術論（サッカー）</t>
    <rPh sb="4" eb="6">
      <t>センジュツ</t>
    </rPh>
    <rPh sb="6" eb="7">
      <t>ロン</t>
    </rPh>
    <phoneticPr fontId="21"/>
  </si>
  <si>
    <t>青少年指導論実習（サッカー）</t>
    <rPh sb="0" eb="3">
      <t>セイショウネン</t>
    </rPh>
    <rPh sb="3" eb="5">
      <t>シドウ</t>
    </rPh>
    <rPh sb="5" eb="6">
      <t>ロン</t>
    </rPh>
    <rPh sb="6" eb="8">
      <t>ジッシュウ</t>
    </rPh>
    <phoneticPr fontId="21"/>
  </si>
  <si>
    <t>情報科学部</t>
    <rPh sb="0" eb="5">
      <t>ジョウホウカガクブ</t>
    </rPh>
    <phoneticPr fontId="10"/>
  </si>
  <si>
    <t>微積分法の応用：フーリエ級数と変換</t>
    <phoneticPr fontId="21"/>
  </si>
  <si>
    <t>プログラミング(MATLAB)</t>
    <phoneticPr fontId="21"/>
  </si>
  <si>
    <t>デザイン工</t>
    <phoneticPr fontId="10"/>
  </si>
  <si>
    <t>共通</t>
    <phoneticPr fontId="10"/>
  </si>
  <si>
    <t>現代企業論</t>
    <rPh sb="0" eb="2">
      <t>ゲンダイ</t>
    </rPh>
    <rPh sb="2" eb="4">
      <t>キギョウ</t>
    </rPh>
    <rPh sb="4" eb="5">
      <t>ロン</t>
    </rPh>
    <phoneticPr fontId="21"/>
  </si>
  <si>
    <t>エコノミクス</t>
    <phoneticPr fontId="21"/>
  </si>
  <si>
    <t>建築フォーラム</t>
    <rPh sb="0" eb="2">
      <t>ケンチク</t>
    </rPh>
    <phoneticPr fontId="21"/>
  </si>
  <si>
    <t>マーケティング</t>
    <phoneticPr fontId="21"/>
  </si>
  <si>
    <t>サステイナブルデザイン</t>
    <phoneticPr fontId="21"/>
  </si>
  <si>
    <t>都市デザイン</t>
    <rPh sb="0" eb="2">
      <t>トシ</t>
    </rPh>
    <phoneticPr fontId="21"/>
  </si>
  <si>
    <t>生命</t>
    <rPh sb="0" eb="2">
      <t>セイメイ</t>
    </rPh>
    <phoneticPr fontId="10"/>
  </si>
  <si>
    <t>生命機能学科</t>
    <rPh sb="0" eb="6">
      <t>セイメイキノウガッカ</t>
    </rPh>
    <phoneticPr fontId="10"/>
  </si>
  <si>
    <t>医用生体工学</t>
    <phoneticPr fontId="21"/>
  </si>
  <si>
    <t>ページ下部の注意参照。2019年度までに Topics in Contemporary Art修得済みの学生は履修できません。</t>
    <rPh sb="3" eb="5">
      <t>カブ</t>
    </rPh>
    <rPh sb="6" eb="8">
      <t>チュウイ</t>
    </rPh>
    <rPh sb="8" eb="10">
      <t>サンショウ</t>
    </rPh>
    <phoneticPr fontId="7"/>
  </si>
  <si>
    <t>市</t>
    <phoneticPr fontId="5"/>
  </si>
  <si>
    <t>2</t>
    <phoneticPr fontId="10"/>
  </si>
  <si>
    <t>2021年度他学部公開科目一覧</t>
    <rPh sb="4" eb="6">
      <t>ネンド</t>
    </rPh>
    <rPh sb="7" eb="9">
      <t>ガクブ</t>
    </rPh>
    <rPh sb="9" eb="11">
      <t>コウカイ</t>
    </rPh>
    <rPh sb="11" eb="13">
      <t>カモク</t>
    </rPh>
    <rPh sb="13" eb="15">
      <t>イチラン</t>
    </rPh>
    <phoneticPr fontId="5"/>
  </si>
  <si>
    <t>市：市ヶ谷、多：多摩、小：小金井</t>
    <rPh sb="11" eb="12">
      <t>コ</t>
    </rPh>
    <rPh sb="13" eb="16">
      <t>コガネイ</t>
    </rPh>
    <phoneticPr fontId="7"/>
  </si>
  <si>
    <t>１．GIS科目</t>
    <rPh sb="5" eb="7">
      <t>カモク</t>
    </rPh>
    <phoneticPr fontId="10"/>
  </si>
  <si>
    <t>２．市ヶ谷リベラルアーツセンター主催科目</t>
    <rPh sb="2" eb="5">
      <t>イチガヤ</t>
    </rPh>
    <rPh sb="16" eb="18">
      <t>シュサイ</t>
    </rPh>
    <rPh sb="18" eb="20">
      <t>カモク</t>
    </rPh>
    <phoneticPr fontId="5"/>
  </si>
  <si>
    <t>松本　真尚・田口　香織・市川　大樹</t>
    <rPh sb="0" eb="2">
      <t>マツモト</t>
    </rPh>
    <rPh sb="3" eb="4">
      <t>マ</t>
    </rPh>
    <rPh sb="4" eb="5">
      <t>ナオ</t>
    </rPh>
    <phoneticPr fontId="1"/>
  </si>
  <si>
    <t>C7270</t>
    <phoneticPr fontId="10"/>
  </si>
  <si>
    <t>受講者制限あり。詳細はスポーツ健康学部ホームページに掲載予定。</t>
    <phoneticPr fontId="10"/>
  </si>
  <si>
    <t>同じ種目の連続履修は不可。スポ健生は履修不可。</t>
    <rPh sb="15" eb="16">
      <t>ケン</t>
    </rPh>
    <rPh sb="16" eb="17">
      <t>セイ</t>
    </rPh>
    <rPh sb="18" eb="20">
      <t>リシュウ</t>
    </rPh>
    <rPh sb="20" eb="22">
      <t>フカ</t>
    </rPh>
    <phoneticPr fontId="10"/>
  </si>
  <si>
    <t>スポ健生は履修不可。</t>
  </si>
  <si>
    <t>スポ健生は履修不可。</t>
    <phoneticPr fontId="10"/>
  </si>
  <si>
    <t>横内　恵</t>
    <phoneticPr fontId="10"/>
  </si>
  <si>
    <t>※最下部にも注意があります。</t>
    <rPh sb="1" eb="4">
      <t>サイカブ</t>
    </rPh>
    <rPh sb="6" eb="8">
      <t>チュウイ</t>
    </rPh>
    <phoneticPr fontId="10"/>
  </si>
  <si>
    <t>1クラス24名程度。レベルチェックを行う場合があります。</t>
    <phoneticPr fontId="10"/>
  </si>
  <si>
    <t>1クラス24名程度。レベルチェックを行う場合があります。同セメスターに同言語のアプリケーションを複数履修登録することも可能です。</t>
    <phoneticPr fontId="10"/>
  </si>
  <si>
    <t>SSI生はSSI科目（授業コードN0065）として履修のこと</t>
    <phoneticPr fontId="10"/>
  </si>
  <si>
    <t>SSI生はSSI科目（授業コードN0125）として履修のこと</t>
    <phoneticPr fontId="10"/>
  </si>
  <si>
    <t>旧：「地域文化政策」を修得した者は履修不可</t>
    <phoneticPr fontId="10"/>
  </si>
  <si>
    <t>SSI生はSSI科目（授業コードN1224 ）として履修のこと
旧：「地域経営」を修得した者は履修不可</t>
    <phoneticPr fontId="10"/>
  </si>
  <si>
    <t>旧：「都市住宅政策論Ⅰ」を修得した者は履修不可</t>
    <phoneticPr fontId="10"/>
  </si>
  <si>
    <t>SSI生はSSI科目（授業コードN1226 ）として履修のこと
旧：「非営利組織の運営」修得者は不可</t>
    <phoneticPr fontId="10"/>
  </si>
  <si>
    <t>SSI生はSSI科目（授業コードN0064）として履修のこと</t>
    <phoneticPr fontId="10"/>
  </si>
  <si>
    <t>SSI生はSSI科目（授業コードN1225）として履修のこと</t>
    <phoneticPr fontId="10"/>
  </si>
  <si>
    <t>SSI生はSSI科目（授業コードN0124）として履修のこと
経済学部生は履修不可</t>
    <phoneticPr fontId="10"/>
  </si>
  <si>
    <t>SSI生はSSI科目（授業コードN1223）として履修のこと</t>
    <phoneticPr fontId="10"/>
  </si>
  <si>
    <t>① ＧＩＳ主催科目に必要とされる英語能力基準は、TOEFL iBT 80以上、IELTS (Academic Module)band 6.0以上、TOEIC860以上、英検：準1級以上合格かつCSEスコアが2500点以上。配当年次によって前述以上のスコアが必要な場合があります。②定員を超えた場合はGIS所属学生を優先とします。特に春学期に秋学期科目を履修登録しても履修できない場合がありますので注意してください。</t>
    <phoneticPr fontId="10"/>
  </si>
  <si>
    <t>https://hoppii.hosei.ac.jp/portal</t>
    <phoneticPr fontId="10"/>
  </si>
  <si>
    <t>https://www.hosei.ac.jp/important/article-20200722184551/</t>
    <phoneticPr fontId="10"/>
  </si>
  <si>
    <t>https://www.hosei.ac.jp/campuslife/guide/gakuji/</t>
    <phoneticPr fontId="10"/>
  </si>
  <si>
    <t>多摩・小金井</t>
    <phoneticPr fontId="10"/>
  </si>
  <si>
    <t>時間割はキャンパスにより異なります：　</t>
    <rPh sb="0" eb="3">
      <t>ジカンワリ</t>
    </rPh>
    <rPh sb="12" eb="13">
      <t>コト</t>
    </rPh>
    <phoneticPr fontId="7"/>
  </si>
  <si>
    <t>市ケ谷</t>
  </si>
  <si>
    <t>Hoppiiのトップページより、主催学部の時間割を確認してください。　</t>
    <phoneticPr fontId="7"/>
  </si>
  <si>
    <t>2021年度秋学期は休講となりました。（9/16更新）</t>
    <rPh sb="4" eb="6">
      <t>ネンド</t>
    </rPh>
    <rPh sb="6" eb="9">
      <t>アキガッキ</t>
    </rPh>
    <rPh sb="10" eb="12">
      <t>キュウコウ</t>
    </rPh>
    <rPh sb="24" eb="26">
      <t>コウシン</t>
    </rPh>
    <phoneticPr fontId="10"/>
  </si>
  <si>
    <t>2021/9/16現在</t>
    <rPh sb="9" eb="11">
      <t>ゲンザイ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</si>
</sst>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b/>
      <sz val="11"/>
      <color rgb="FFFF0000"/>
      <name val="ＭＳ Ｐゴシック"/>
      <family val="3"/>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0"/>
      <name val="ＭＳ 明朝"/>
      <family val="1"/>
      <charset val="128"/>
    </font>
    <font>
      <sz val="10"/>
      <name val="ＭＳ Ｐゴシック"/>
      <family val="3"/>
      <charset val="128"/>
    </font>
    <font>
      <sz val="10"/>
      <name val="Arial"/>
      <family val="2"/>
    </font>
    <font>
      <sz val="6"/>
      <name val="ＭＳ Ｐゴシック"/>
      <family val="2"/>
      <charset val="128"/>
      <scheme val="minor"/>
    </font>
    <font>
      <sz val="11"/>
      <name val="ＭＳ 明朝"/>
      <family val="1"/>
      <charset val="128"/>
    </font>
    <font>
      <b/>
      <sz val="14"/>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b/>
      <sz val="10"/>
      <color theme="1"/>
      <name val="ＭＳ Ｐゴシック"/>
      <family val="3"/>
      <charset val="128"/>
      <scheme val="minor"/>
    </font>
    <font>
      <sz val="11"/>
      <color rgb="FF9C6500"/>
      <name val="ＭＳ Ｐゴシック"/>
      <family val="2"/>
      <charset val="128"/>
      <scheme val="minor"/>
    </font>
    <font>
      <sz val="10"/>
      <name val="ＭＳ Ｐゴシック"/>
      <family val="3"/>
      <charset val="128"/>
      <scheme val="minor"/>
    </font>
    <font>
      <b/>
      <u/>
      <sz val="10"/>
      <color theme="1"/>
      <name val="ＭＳ Ｐゴシック"/>
      <family val="3"/>
      <charset val="128"/>
      <scheme val="minor"/>
    </font>
    <font>
      <sz val="10"/>
      <color theme="1"/>
      <name val="ＭＳ Ｐゴシック"/>
      <family val="3"/>
      <charset val="128"/>
      <scheme val="major"/>
    </font>
    <font>
      <sz val="6"/>
      <name val="ＭＳ Ｐゴシック"/>
      <family val="2"/>
      <charset val="128"/>
    </font>
    <font>
      <sz val="6"/>
      <name val="MS PGothic"/>
      <family val="3"/>
      <charset val="128"/>
    </font>
    <font>
      <sz val="11"/>
      <color rgb="FFFF0000"/>
      <name val="ＭＳ Ｐゴシック"/>
      <family val="3"/>
      <charset val="128"/>
      <scheme val="major"/>
    </font>
    <font>
      <u/>
      <sz val="11"/>
      <color theme="10"/>
      <name val="ＭＳ Ｐゴシック"/>
      <family val="3"/>
      <charset val="128"/>
      <scheme val="minor"/>
    </font>
    <font>
      <u/>
      <sz val="10"/>
      <color theme="10"/>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s>
  <cellStyleXfs count="64">
    <xf numFmtId="0" fontId="0" fillId="0" borderId="0">
      <alignment vertical="center"/>
    </xf>
    <xf numFmtId="0" fontId="4" fillId="0" borderId="0">
      <alignment vertical="center"/>
    </xf>
    <xf numFmtId="0" fontId="9" fillId="0" borderId="0"/>
    <xf numFmtId="0" fontId="9" fillId="0" borderId="0">
      <alignment vertical="center"/>
    </xf>
    <xf numFmtId="0" fontId="11" fillId="0" borderId="0"/>
    <xf numFmtId="0" fontId="12" fillId="0" borderId="0">
      <alignment vertical="center"/>
    </xf>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4" fillId="0" borderId="0"/>
    <xf numFmtId="0" fontId="13" fillId="0" borderId="0"/>
    <xf numFmtId="0" fontId="14" fillId="0" borderId="0"/>
    <xf numFmtId="0" fontId="14" fillId="0" borderId="0"/>
    <xf numFmtId="0" fontId="14" fillId="0" borderId="0"/>
    <xf numFmtId="0" fontId="14" fillId="0" borderId="0"/>
    <xf numFmtId="0" fontId="4" fillId="0" borderId="0">
      <alignment vertical="center"/>
    </xf>
    <xf numFmtId="0" fontId="14" fillId="0" borderId="0"/>
    <xf numFmtId="0" fontId="3" fillId="0" borderId="0">
      <alignment vertical="center"/>
    </xf>
    <xf numFmtId="0" fontId="3" fillId="0" borderId="0">
      <alignment vertical="center"/>
    </xf>
    <xf numFmtId="0" fontId="3" fillId="0" borderId="0">
      <alignment vertical="center"/>
    </xf>
    <xf numFmtId="0" fontId="13" fillId="0" borderId="0"/>
    <xf numFmtId="0" fontId="13" fillId="0" borderId="0"/>
    <xf numFmtId="0" fontId="13" fillId="0" borderId="0"/>
    <xf numFmtId="0" fontId="14" fillId="0" borderId="0"/>
    <xf numFmtId="0" fontId="14" fillId="0" borderId="0"/>
    <xf numFmtId="0" fontId="14" fillId="0" borderId="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6" fillId="0" borderId="0"/>
    <xf numFmtId="0" fontId="9" fillId="0" borderId="0">
      <alignment vertical="center"/>
    </xf>
    <xf numFmtId="0" fontId="13" fillId="0" borderId="0"/>
    <xf numFmtId="0" fontId="11" fillId="0" borderId="0"/>
    <xf numFmtId="0" fontId="4" fillId="0" borderId="0">
      <alignment vertical="center"/>
    </xf>
    <xf numFmtId="0" fontId="13" fillId="0" borderId="0"/>
    <xf numFmtId="0" fontId="28" fillId="0" borderId="0" applyNumberFormat="0" applyFill="0" applyBorder="0" applyAlignment="0" applyProtection="0">
      <alignment vertical="center"/>
    </xf>
  </cellStyleXfs>
  <cellXfs count="163">
    <xf numFmtId="0" fontId="0" fillId="0" borderId="0" xfId="0">
      <alignment vertical="center"/>
    </xf>
    <xf numFmtId="0" fontId="0" fillId="0" borderId="0" xfId="0" applyFont="1" applyFill="1" applyAlignment="1">
      <alignment horizontal="left" vertical="center" wrapText="1" shrinkToFit="1"/>
    </xf>
    <xf numFmtId="0" fontId="0" fillId="0" borderId="0" xfId="0" applyFont="1" applyFill="1" applyAlignment="1">
      <alignment horizontal="left" vertical="center" wrapText="1"/>
    </xf>
    <xf numFmtId="0" fontId="0" fillId="0" borderId="0" xfId="0" applyFont="1" applyFill="1" applyAlignment="1">
      <alignment horizontal="left" vertical="center" shrinkToFit="1"/>
    </xf>
    <xf numFmtId="0" fontId="7" fillId="0" borderId="0" xfId="0" applyFont="1" applyFill="1" applyAlignment="1">
      <alignment horizontal="left" vertical="center" wrapText="1" shrinkToFit="1"/>
    </xf>
    <xf numFmtId="0" fontId="7" fillId="0" borderId="1" xfId="0" applyFont="1" applyFill="1" applyBorder="1" applyAlignment="1">
      <alignment horizontal="left" vertical="center" wrapText="1" shrinkToFit="1"/>
    </xf>
    <xf numFmtId="49" fontId="7" fillId="0" borderId="1" xfId="3" applyNumberFormat="1" applyFont="1" applyFill="1" applyBorder="1" applyAlignment="1">
      <alignment horizontal="left" vertical="center" wrapText="1" shrinkToFit="1"/>
    </xf>
    <xf numFmtId="0" fontId="7" fillId="0" borderId="9" xfId="0" applyFont="1" applyFill="1" applyBorder="1" applyAlignment="1">
      <alignment horizontal="left" vertical="center" wrapText="1" shrinkToFit="1"/>
    </xf>
    <xf numFmtId="0" fontId="7" fillId="0" borderId="1" xfId="2" applyFont="1" applyFill="1" applyBorder="1" applyAlignment="1">
      <alignment horizontal="left" vertical="center" wrapText="1" shrinkToFit="1"/>
    </xf>
    <xf numFmtId="0" fontId="0" fillId="0" borderId="0" xfId="0" applyFont="1" applyFill="1" applyBorder="1" applyAlignment="1">
      <alignment horizontal="left" vertical="center"/>
    </xf>
    <xf numFmtId="0" fontId="7" fillId="0" borderId="0" xfId="0" applyFont="1" applyFill="1" applyBorder="1" applyAlignment="1">
      <alignment horizontal="left" vertical="center" wrapText="1" shrinkToFit="1"/>
    </xf>
    <xf numFmtId="0" fontId="19" fillId="0" borderId="0"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8" fillId="0" borderId="0" xfId="0" applyFont="1" applyFill="1" applyBorder="1" applyAlignment="1">
      <alignment horizontal="left" vertical="center"/>
    </xf>
    <xf numFmtId="0" fontId="0" fillId="0" borderId="0" xfId="0" applyFont="1" applyFill="1" applyAlignment="1">
      <alignment horizontal="center" vertical="center" shrinkToFit="1"/>
    </xf>
    <xf numFmtId="0" fontId="7" fillId="0" borderId="0" xfId="0" applyFont="1" applyFill="1" applyAlignment="1">
      <alignment horizontal="left" vertical="center" shrinkToFit="1"/>
    </xf>
    <xf numFmtId="0" fontId="7" fillId="0" borderId="0" xfId="0" applyFont="1" applyFill="1" applyBorder="1" applyAlignment="1">
      <alignment horizontal="left" vertical="center" shrinkToFit="1"/>
    </xf>
    <xf numFmtId="0" fontId="0" fillId="0" borderId="0" xfId="0" applyFont="1" applyFill="1" applyBorder="1" applyAlignment="1">
      <alignment horizontal="left" vertical="center" wrapText="1" shrinkToFit="1"/>
    </xf>
    <xf numFmtId="0" fontId="17" fillId="0" borderId="0" xfId="0" applyFont="1" applyFill="1" applyAlignment="1">
      <alignment vertical="center" shrinkToFit="1"/>
    </xf>
    <xf numFmtId="0" fontId="7" fillId="0" borderId="0" xfId="0" applyFont="1" applyFill="1" applyAlignment="1">
      <alignment vertical="center" wrapText="1" shrinkToFit="1"/>
    </xf>
    <xf numFmtId="14" fontId="7" fillId="0" borderId="0" xfId="0" applyNumberFormat="1" applyFont="1" applyFill="1" applyAlignment="1">
      <alignment vertical="center" wrapText="1" shrinkToFit="1"/>
    </xf>
    <xf numFmtId="0" fontId="17" fillId="0" borderId="0" xfId="0" applyFont="1" applyFill="1" applyAlignment="1">
      <alignment vertical="center"/>
    </xf>
    <xf numFmtId="0" fontId="7" fillId="0" borderId="8" xfId="2" applyFont="1" applyFill="1" applyBorder="1" applyAlignment="1">
      <alignment horizontal="left" vertical="center" shrinkToFit="1"/>
    </xf>
    <xf numFmtId="0" fontId="7" fillId="0" borderId="9" xfId="2" applyFont="1" applyFill="1" applyBorder="1" applyAlignment="1">
      <alignment horizontal="left" vertical="center" wrapText="1" shrinkToFit="1"/>
    </xf>
    <xf numFmtId="0" fontId="7" fillId="0" borderId="9" xfId="4" applyFont="1" applyFill="1" applyBorder="1" applyAlignment="1">
      <alignment horizontal="left" vertical="center" wrapText="1"/>
    </xf>
    <xf numFmtId="49" fontId="7" fillId="0" borderId="9" xfId="0" applyNumberFormat="1" applyFont="1" applyFill="1" applyBorder="1" applyAlignment="1">
      <alignment horizontal="left" vertical="center" wrapText="1" shrinkToFit="1"/>
    </xf>
    <xf numFmtId="49" fontId="7" fillId="0" borderId="9" xfId="3" applyNumberFormat="1" applyFont="1" applyFill="1" applyBorder="1" applyAlignment="1">
      <alignment horizontal="left" vertical="center" wrapText="1" shrinkToFit="1"/>
    </xf>
    <xf numFmtId="0" fontId="7" fillId="0" borderId="10" xfId="2" applyFont="1" applyFill="1" applyBorder="1" applyAlignment="1">
      <alignment horizontal="left" vertical="center" shrinkToFit="1"/>
    </xf>
    <xf numFmtId="0" fontId="7" fillId="0" borderId="1" xfId="4" applyFont="1" applyFill="1" applyBorder="1" applyAlignment="1">
      <alignment horizontal="left" vertical="center" wrapText="1"/>
    </xf>
    <xf numFmtId="49" fontId="7" fillId="0" borderId="1" xfId="2" applyNumberFormat="1" applyFont="1" applyFill="1" applyBorder="1" applyAlignment="1">
      <alignment horizontal="left" vertical="center" wrapText="1" shrinkToFit="1"/>
    </xf>
    <xf numFmtId="49" fontId="7" fillId="0" borderId="1" xfId="0" applyNumberFormat="1" applyFont="1" applyFill="1" applyBorder="1" applyAlignment="1">
      <alignment horizontal="left" vertical="center" wrapText="1" shrinkToFit="1"/>
    </xf>
    <xf numFmtId="49" fontId="7" fillId="0" borderId="1" xfId="4" applyNumberFormat="1" applyFont="1" applyFill="1" applyBorder="1" applyAlignment="1">
      <alignment horizontal="left" vertical="center" wrapText="1"/>
    </xf>
    <xf numFmtId="0" fontId="7" fillId="0" borderId="1" xfId="5" applyFont="1" applyFill="1" applyBorder="1" applyAlignment="1">
      <alignment horizontal="left" vertical="center" wrapText="1" shrinkToFit="1"/>
    </xf>
    <xf numFmtId="0" fontId="7" fillId="0" borderId="11" xfId="2" applyFont="1" applyFill="1" applyBorder="1" applyAlignment="1">
      <alignment horizontal="left" vertical="center" shrinkToFit="1"/>
    </xf>
    <xf numFmtId="0" fontId="7" fillId="0" borderId="12" xfId="2" applyFont="1" applyFill="1" applyBorder="1" applyAlignment="1">
      <alignment horizontal="left" vertical="center" wrapText="1" shrinkToFit="1"/>
    </xf>
    <xf numFmtId="0" fontId="7" fillId="0" borderId="12" xfId="4" applyFont="1" applyFill="1" applyBorder="1" applyAlignment="1">
      <alignment horizontal="left" vertical="center" wrapText="1"/>
    </xf>
    <xf numFmtId="49" fontId="7" fillId="0" borderId="12" xfId="3" applyNumberFormat="1" applyFont="1" applyFill="1" applyBorder="1" applyAlignment="1">
      <alignment horizontal="left" vertical="center" wrapText="1" shrinkToFit="1"/>
    </xf>
    <xf numFmtId="49" fontId="7" fillId="0" borderId="12" xfId="0" applyNumberFormat="1" applyFont="1" applyFill="1" applyBorder="1" applyAlignment="1">
      <alignment horizontal="left" vertical="center" wrapText="1" shrinkToFit="1"/>
    </xf>
    <xf numFmtId="0" fontId="7" fillId="0" borderId="0" xfId="2" applyFont="1" applyFill="1" applyBorder="1" applyAlignment="1">
      <alignment horizontal="left" vertical="center" wrapText="1" shrinkToFit="1"/>
    </xf>
    <xf numFmtId="0" fontId="7" fillId="0" borderId="0" xfId="4" applyFont="1" applyFill="1" applyBorder="1" applyAlignment="1">
      <alignment horizontal="left" vertical="center" wrapText="1"/>
    </xf>
    <xf numFmtId="49" fontId="7" fillId="0" borderId="0" xfId="0" applyNumberFormat="1" applyFont="1" applyFill="1" applyBorder="1" applyAlignment="1">
      <alignment horizontal="left" vertical="center" wrapText="1" shrinkToFit="1"/>
    </xf>
    <xf numFmtId="49" fontId="7" fillId="0" borderId="0" xfId="4" applyNumberFormat="1" applyFont="1" applyFill="1" applyBorder="1" applyAlignment="1">
      <alignment horizontal="left" vertical="center" wrapText="1"/>
    </xf>
    <xf numFmtId="49" fontId="7" fillId="0" borderId="0" xfId="3" applyNumberFormat="1" applyFont="1" applyFill="1" applyBorder="1" applyAlignment="1">
      <alignment horizontal="left" vertical="center" wrapText="1" shrinkToFit="1"/>
    </xf>
    <xf numFmtId="0" fontId="7" fillId="0" borderId="1" xfId="60" applyFont="1" applyFill="1" applyBorder="1" applyAlignment="1">
      <alignment horizontal="left" vertical="center" wrapText="1"/>
    </xf>
    <xf numFmtId="49" fontId="7" fillId="0" borderId="2" xfId="3" applyNumberFormat="1" applyFont="1" applyFill="1" applyBorder="1" applyAlignment="1">
      <alignment horizontal="left" vertical="center" wrapText="1" shrinkToFit="1"/>
    </xf>
    <xf numFmtId="49" fontId="7" fillId="0" borderId="2" xfId="0" applyNumberFormat="1" applyFont="1" applyFill="1" applyBorder="1" applyAlignment="1">
      <alignment horizontal="left" vertical="center" wrapText="1" shrinkToFit="1"/>
    </xf>
    <xf numFmtId="0" fontId="7" fillId="0" borderId="12" xfId="0" applyFont="1" applyFill="1" applyBorder="1" applyAlignment="1">
      <alignment horizontal="left" vertical="center" wrapText="1" shrinkToFit="1"/>
    </xf>
    <xf numFmtId="0" fontId="7" fillId="0" borderId="2" xfId="3" applyNumberFormat="1" applyFont="1" applyFill="1" applyBorder="1" applyAlignment="1">
      <alignment horizontal="left" vertical="center" wrapText="1" shrinkToFit="1"/>
    </xf>
    <xf numFmtId="0" fontId="7" fillId="0" borderId="12" xfId="5" applyFont="1" applyFill="1" applyBorder="1" applyAlignment="1">
      <alignment horizontal="left" vertical="center" wrapText="1" shrinkToFit="1"/>
    </xf>
    <xf numFmtId="49" fontId="7" fillId="0" borderId="12" xfId="4" applyNumberFormat="1" applyFont="1" applyFill="1" applyBorder="1" applyAlignment="1">
      <alignment horizontal="left" vertical="center" wrapText="1"/>
    </xf>
    <xf numFmtId="0" fontId="7" fillId="0" borderId="12" xfId="3" applyNumberFormat="1" applyFont="1" applyFill="1" applyBorder="1" applyAlignment="1">
      <alignment horizontal="left" vertical="center" wrapText="1" shrinkToFit="1"/>
    </xf>
    <xf numFmtId="0" fontId="7" fillId="0" borderId="0" xfId="0" applyFont="1" applyFill="1" applyAlignment="1">
      <alignment vertical="center" shrinkToFit="1"/>
    </xf>
    <xf numFmtId="0" fontId="7" fillId="0" borderId="0" xfId="4" applyFont="1" applyFill="1" applyBorder="1" applyAlignment="1">
      <alignment vertical="center" wrapText="1"/>
    </xf>
    <xf numFmtId="0" fontId="7" fillId="0" borderId="0" xfId="4" applyFont="1" applyFill="1" applyBorder="1" applyAlignment="1">
      <alignment vertical="center"/>
    </xf>
    <xf numFmtId="0" fontId="7" fillId="0" borderId="0" xfId="0" applyFont="1" applyFill="1" applyBorder="1" applyAlignment="1">
      <alignment vertical="center" shrinkToFit="1"/>
    </xf>
    <xf numFmtId="49" fontId="7" fillId="0" borderId="2" xfId="2" applyNumberFormat="1" applyFont="1" applyFill="1" applyBorder="1" applyAlignment="1">
      <alignment horizontal="left" vertical="center" wrapText="1" shrinkToFit="1"/>
    </xf>
    <xf numFmtId="49" fontId="7" fillId="0" borderId="9" xfId="2" applyNumberFormat="1" applyFont="1" applyFill="1" applyBorder="1" applyAlignment="1">
      <alignment horizontal="left" vertical="center" wrapText="1" shrinkToFit="1"/>
    </xf>
    <xf numFmtId="0" fontId="7" fillId="0" borderId="1" xfId="0" applyFont="1" applyFill="1" applyBorder="1" applyAlignment="1">
      <alignment horizontal="left" vertical="center" shrinkToFit="1"/>
    </xf>
    <xf numFmtId="0" fontId="7" fillId="0" borderId="7" xfId="2" applyFont="1" applyFill="1" applyBorder="1" applyAlignment="1">
      <alignment horizontal="left" vertical="center" wrapText="1" shrinkToFit="1"/>
    </xf>
    <xf numFmtId="0" fontId="7" fillId="0" borderId="0" xfId="0" applyFont="1" applyFill="1" applyBorder="1" applyAlignment="1">
      <alignment horizontal="left" vertical="center"/>
    </xf>
    <xf numFmtId="0" fontId="7" fillId="0" borderId="2" xfId="4" applyFont="1" applyFill="1" applyBorder="1" applyAlignment="1">
      <alignment horizontal="left" vertical="center" wrapText="1"/>
    </xf>
    <xf numFmtId="0" fontId="7" fillId="0" borderId="2" xfId="5" applyFont="1" applyFill="1" applyBorder="1" applyAlignment="1">
      <alignment horizontal="left" vertical="center" wrapText="1" shrinkToFit="1"/>
    </xf>
    <xf numFmtId="0" fontId="7" fillId="0" borderId="2" xfId="0" applyFont="1" applyFill="1" applyBorder="1" applyAlignment="1">
      <alignment horizontal="left" vertical="center" wrapText="1" shrinkToFit="1"/>
    </xf>
    <xf numFmtId="0" fontId="7" fillId="0" borderId="17" xfId="2" applyFont="1" applyFill="1" applyBorder="1" applyAlignment="1">
      <alignment horizontal="left" vertical="center" shrinkToFit="1"/>
    </xf>
    <xf numFmtId="0" fontId="7" fillId="0" borderId="2" xfId="2" applyFont="1" applyFill="1" applyBorder="1" applyAlignment="1">
      <alignment horizontal="left" vertical="center" wrapText="1" shrinkToFit="1"/>
    </xf>
    <xf numFmtId="49" fontId="7" fillId="0" borderId="2" xfId="4" applyNumberFormat="1" applyFont="1" applyFill="1" applyBorder="1" applyAlignment="1">
      <alignment horizontal="left" vertical="center" wrapText="1"/>
    </xf>
    <xf numFmtId="0" fontId="7" fillId="0" borderId="0" xfId="0" applyFont="1" applyFill="1" applyBorder="1" applyAlignment="1">
      <alignment horizontal="center" vertical="center" shrinkToFit="1"/>
    </xf>
    <xf numFmtId="0" fontId="0" fillId="0" borderId="0" xfId="0" applyFont="1" applyFill="1" applyBorder="1" applyAlignment="1">
      <alignment vertical="center" shrinkToFit="1"/>
    </xf>
    <xf numFmtId="0" fontId="0" fillId="0" borderId="0" xfId="0" applyFont="1" applyFill="1" applyBorder="1" applyAlignment="1">
      <alignment horizontal="center" vertical="center" shrinkToFit="1"/>
    </xf>
    <xf numFmtId="0" fontId="7" fillId="0" borderId="0" xfId="5" applyFont="1" applyFill="1" applyBorder="1" applyAlignment="1">
      <alignment horizontal="left" vertical="center" wrapText="1" shrinkToFit="1"/>
    </xf>
    <xf numFmtId="0" fontId="0" fillId="0" borderId="0" xfId="0" applyFont="1" applyFill="1" applyBorder="1" applyAlignment="1">
      <alignment horizontal="left" vertical="center" wrapText="1"/>
    </xf>
    <xf numFmtId="0" fontId="0" fillId="0" borderId="0" xfId="2" applyFont="1" applyFill="1" applyBorder="1" applyAlignment="1">
      <alignment horizontal="left" vertical="center" wrapText="1" shrinkToFit="1"/>
    </xf>
    <xf numFmtId="0" fontId="0" fillId="0" borderId="0" xfId="4" applyFont="1" applyFill="1" applyBorder="1" applyAlignment="1">
      <alignment horizontal="left" vertical="center" wrapText="1"/>
    </xf>
    <xf numFmtId="0" fontId="0" fillId="0" borderId="0" xfId="4" applyFont="1" applyFill="1" applyBorder="1" applyAlignment="1">
      <alignment vertical="center" wrapText="1"/>
    </xf>
    <xf numFmtId="0" fontId="18" fillId="0" borderId="0" xfId="0" applyFont="1" applyFill="1" applyBorder="1" applyAlignment="1">
      <alignment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7" fillId="0" borderId="0" xfId="0" applyFont="1" applyFill="1" applyBorder="1" applyAlignment="1">
      <alignment vertical="top" wrapText="1"/>
    </xf>
    <xf numFmtId="0" fontId="7" fillId="0" borderId="0" xfId="0" applyFont="1" applyFill="1" applyBorder="1" applyAlignment="1">
      <alignment vertical="top"/>
    </xf>
    <xf numFmtId="0" fontId="7" fillId="0" borderId="6" xfId="2" applyFont="1" applyFill="1" applyBorder="1" applyAlignment="1">
      <alignment horizontal="left" vertical="center" shrinkToFit="1"/>
    </xf>
    <xf numFmtId="49" fontId="7" fillId="0" borderId="7" xfId="0" applyNumberFormat="1" applyFont="1" applyFill="1" applyBorder="1" applyAlignment="1">
      <alignment horizontal="left" vertical="center" wrapText="1" shrinkToFit="1"/>
    </xf>
    <xf numFmtId="0" fontId="7" fillId="0" borderId="7" xfId="4" applyFont="1" applyFill="1" applyBorder="1" applyAlignment="1">
      <alignment horizontal="left" vertical="center" wrapText="1"/>
    </xf>
    <xf numFmtId="49" fontId="7" fillId="0" borderId="7" xfId="3" applyNumberFormat="1" applyFont="1" applyFill="1" applyBorder="1" applyAlignment="1">
      <alignment horizontal="left" vertical="center" wrapText="1" shrinkToFit="1"/>
    </xf>
    <xf numFmtId="0" fontId="0" fillId="0" borderId="0" xfId="0" applyFont="1" applyFill="1" applyBorder="1" applyAlignment="1">
      <alignment vertical="center" wrapText="1" shrinkToFit="1"/>
    </xf>
    <xf numFmtId="0" fontId="7" fillId="0" borderId="0" xfId="0" applyFont="1" applyFill="1" applyBorder="1" applyAlignment="1">
      <alignment vertical="center" wrapText="1" shrinkToFit="1"/>
    </xf>
    <xf numFmtId="0" fontId="7" fillId="0" borderId="1" xfId="0" applyFont="1" applyFill="1" applyBorder="1">
      <alignment vertical="center"/>
    </xf>
    <xf numFmtId="0" fontId="7" fillId="0" borderId="1" xfId="0" applyFont="1" applyFill="1" applyBorder="1" applyAlignment="1">
      <alignment horizontal="left" vertical="center"/>
    </xf>
    <xf numFmtId="49" fontId="7" fillId="0" borderId="12" xfId="2" applyNumberFormat="1" applyFont="1" applyFill="1" applyBorder="1" applyAlignment="1">
      <alignment horizontal="left" vertical="center" wrapText="1" shrinkToFit="1"/>
    </xf>
    <xf numFmtId="0" fontId="0" fillId="0" borderId="0" xfId="0" applyFont="1" applyFill="1" applyAlignment="1">
      <alignment vertical="center"/>
    </xf>
    <xf numFmtId="0" fontId="7" fillId="0" borderId="12" xfId="0" applyFont="1" applyFill="1" applyBorder="1" applyAlignment="1">
      <alignment horizontal="left" vertical="center" shrinkToFit="1"/>
    </xf>
    <xf numFmtId="0" fontId="7" fillId="0" borderId="16" xfId="0" applyFont="1" applyFill="1" applyBorder="1" applyAlignment="1">
      <alignment horizontal="left" vertical="center" wrapText="1" shrinkToFit="1"/>
    </xf>
    <xf numFmtId="0" fontId="7" fillId="0" borderId="14"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18" xfId="0" applyFont="1" applyFill="1" applyBorder="1" applyAlignment="1">
      <alignment horizontal="left" vertical="center" wrapText="1" shrinkToFit="1"/>
    </xf>
    <xf numFmtId="0" fontId="7" fillId="0" borderId="13" xfId="0" applyFont="1" applyFill="1" applyBorder="1" applyAlignment="1">
      <alignment horizontal="left" vertical="center" wrapText="1" shrinkToFit="1"/>
    </xf>
    <xf numFmtId="0" fontId="20" fillId="0" borderId="8" xfId="2" applyFont="1" applyFill="1" applyBorder="1" applyAlignment="1">
      <alignment horizontal="left" vertical="center" shrinkToFit="1"/>
    </xf>
    <xf numFmtId="0" fontId="20" fillId="0" borderId="9" xfId="2" applyFont="1" applyFill="1" applyBorder="1" applyAlignment="1">
      <alignment horizontal="left" vertical="center" shrinkToFit="1"/>
    </xf>
    <xf numFmtId="49" fontId="20" fillId="0" borderId="9" xfId="3" applyNumberFormat="1" applyFont="1" applyFill="1" applyBorder="1" applyAlignment="1">
      <alignment horizontal="left" vertical="center" wrapText="1" shrinkToFit="1"/>
    </xf>
    <xf numFmtId="49" fontId="20" fillId="0" borderId="9" xfId="3" applyNumberFormat="1" applyFont="1" applyFill="1" applyBorder="1" applyAlignment="1">
      <alignment horizontal="left" vertical="center" shrinkToFit="1"/>
    </xf>
    <xf numFmtId="49" fontId="20" fillId="0" borderId="9" xfId="3" applyNumberFormat="1" applyFont="1" applyFill="1" applyBorder="1" applyAlignment="1">
      <alignment vertical="center" wrapText="1" shrinkToFit="1"/>
    </xf>
    <xf numFmtId="0" fontId="20" fillId="0" borderId="16" xfId="0" applyFont="1" applyFill="1" applyBorder="1" applyAlignment="1">
      <alignment horizontal="left" vertical="center" wrapText="1" shrinkToFit="1"/>
    </xf>
    <xf numFmtId="0" fontId="7" fillId="0" borderId="14" xfId="0" applyFont="1" applyFill="1" applyBorder="1" applyAlignment="1">
      <alignment horizontal="left" vertical="center" wrapText="1"/>
    </xf>
    <xf numFmtId="49" fontId="20" fillId="0" borderId="9" xfId="3" applyNumberFormat="1" applyFont="1" applyFill="1" applyBorder="1" applyAlignment="1">
      <alignment horizontal="center" vertical="center" shrinkToFit="1"/>
    </xf>
    <xf numFmtId="49" fontId="0" fillId="0" borderId="0" xfId="0" applyNumberFormat="1" applyFont="1" applyFill="1" applyBorder="1" applyAlignment="1">
      <alignment horizontal="center" vertical="center" shrinkToFit="1"/>
    </xf>
    <xf numFmtId="0" fontId="7" fillId="0" borderId="7" xfId="0" applyFont="1" applyFill="1" applyBorder="1" applyAlignment="1">
      <alignment horizontal="left" vertical="center" wrapText="1" shrinkToFit="1"/>
    </xf>
    <xf numFmtId="49" fontId="7" fillId="0" borderId="5" xfId="4" applyNumberFormat="1" applyFont="1" applyFill="1" applyBorder="1" applyAlignment="1">
      <alignment horizontal="left" vertical="center" wrapText="1"/>
    </xf>
    <xf numFmtId="0" fontId="7" fillId="0" borderId="19" xfId="0" applyFont="1" applyFill="1" applyBorder="1" applyAlignment="1">
      <alignment horizontal="left" vertical="center" shrinkToFit="1"/>
    </xf>
    <xf numFmtId="0" fontId="7" fillId="0" borderId="19" xfId="5" applyFont="1" applyFill="1" applyBorder="1" applyAlignment="1">
      <alignment horizontal="left" vertical="center" wrapText="1" shrinkToFit="1"/>
    </xf>
    <xf numFmtId="0" fontId="7" fillId="0" borderId="19" xfId="2" applyFont="1" applyFill="1" applyBorder="1" applyAlignment="1">
      <alignment horizontal="left" vertical="center" wrapText="1" shrinkToFit="1"/>
    </xf>
    <xf numFmtId="0" fontId="7" fillId="0" borderId="19" xfId="4" applyFont="1" applyFill="1" applyBorder="1" applyAlignment="1">
      <alignment horizontal="left" vertical="center" wrapText="1"/>
    </xf>
    <xf numFmtId="49" fontId="7" fillId="0" borderId="1" xfId="0" applyNumberFormat="1" applyFont="1" applyFill="1" applyBorder="1">
      <alignment vertical="center"/>
    </xf>
    <xf numFmtId="0" fontId="7" fillId="0" borderId="2" xfId="4" applyFont="1" applyFill="1" applyBorder="1" applyAlignment="1">
      <alignment horizontal="left" vertical="center" wrapText="1" shrinkToFit="1"/>
    </xf>
    <xf numFmtId="0" fontId="7" fillId="0" borderId="1" xfId="0" applyFont="1" applyFill="1" applyBorder="1" applyAlignment="1">
      <alignment vertical="center" wrapText="1"/>
    </xf>
    <xf numFmtId="0" fontId="7" fillId="0" borderId="20" xfId="0" applyFont="1" applyFill="1" applyBorder="1" applyAlignment="1">
      <alignment horizontal="left" vertical="center" wrapText="1" shrinkToFit="1"/>
    </xf>
    <xf numFmtId="49" fontId="7" fillId="0" borderId="7" xfId="2" applyNumberFormat="1" applyFont="1" applyFill="1" applyBorder="1" applyAlignment="1">
      <alignment horizontal="left" vertical="center" wrapText="1" shrinkToFit="1"/>
    </xf>
    <xf numFmtId="14" fontId="7" fillId="0" borderId="0" xfId="0" applyNumberFormat="1" applyFont="1" applyFill="1" applyAlignment="1">
      <alignment horizontal="right" vertical="center" wrapText="1" shrinkToFit="1"/>
    </xf>
    <xf numFmtId="0" fontId="7" fillId="0" borderId="10" xfId="2" applyFont="1" applyFill="1" applyBorder="1" applyAlignment="1">
      <alignment horizontal="left" vertical="center" wrapText="1"/>
    </xf>
    <xf numFmtId="0" fontId="7" fillId="0" borderId="1" xfId="2" applyFont="1" applyFill="1" applyBorder="1" applyAlignment="1">
      <alignment horizontal="left" vertical="center" wrapText="1"/>
    </xf>
    <xf numFmtId="49" fontId="7" fillId="0" borderId="1" xfId="2"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7" fillId="0" borderId="1" xfId="3" applyNumberFormat="1" applyFont="1" applyFill="1" applyBorder="1" applyAlignment="1">
      <alignment horizontal="left" vertical="center" wrapText="1"/>
    </xf>
    <xf numFmtId="0" fontId="7" fillId="0" borderId="0" xfId="0" applyFont="1" applyFill="1" applyAlignment="1">
      <alignment horizontal="center" vertical="center" shrinkToFit="1"/>
    </xf>
    <xf numFmtId="0" fontId="7" fillId="0" borderId="1" xfId="4" applyFont="1" applyFill="1" applyBorder="1" applyAlignment="1">
      <alignment horizontal="left" vertical="center" shrinkToFit="1"/>
    </xf>
    <xf numFmtId="0" fontId="7" fillId="0" borderId="12" xfId="4" applyFont="1" applyFill="1" applyBorder="1" applyAlignment="1">
      <alignment horizontal="left" vertical="center" shrinkToFit="1"/>
    </xf>
    <xf numFmtId="0" fontId="7" fillId="0" borderId="2" xfId="4" applyFont="1" applyFill="1" applyBorder="1" applyAlignment="1">
      <alignment horizontal="left" vertical="center" shrinkToFit="1"/>
    </xf>
    <xf numFmtId="0" fontId="7" fillId="0" borderId="9" xfId="4" applyFont="1" applyFill="1" applyBorder="1" applyAlignment="1">
      <alignment horizontal="left" vertical="center" shrinkToFit="1"/>
    </xf>
    <xf numFmtId="0" fontId="7" fillId="0" borderId="7" xfId="4" applyFont="1" applyFill="1" applyBorder="1" applyAlignment="1">
      <alignment horizontal="left" vertical="center" shrinkToFit="1"/>
    </xf>
    <xf numFmtId="0" fontId="7" fillId="0" borderId="5" xfId="4" applyFont="1" applyFill="1" applyBorder="1" applyAlignment="1">
      <alignment horizontal="left" vertical="center" shrinkToFit="1"/>
    </xf>
    <xf numFmtId="0" fontId="0" fillId="0" borderId="0" xfId="4" applyFont="1" applyFill="1" applyBorder="1" applyAlignment="1">
      <alignment horizontal="center" vertical="center" shrinkToFit="1"/>
    </xf>
    <xf numFmtId="0" fontId="7" fillId="0" borderId="0" xfId="4" applyFont="1" applyFill="1" applyBorder="1" applyAlignment="1">
      <alignment horizontal="center" vertical="center" shrinkToFit="1"/>
    </xf>
    <xf numFmtId="0" fontId="7" fillId="0" borderId="0" xfId="0" applyFont="1" applyFill="1" applyBorder="1" applyAlignment="1">
      <alignment horizontal="center" vertical="top" shrinkToFit="1"/>
    </xf>
    <xf numFmtId="0" fontId="7" fillId="0" borderId="0" xfId="2" applyFont="1" applyFill="1" applyBorder="1" applyAlignment="1">
      <alignment horizontal="left" vertical="center" shrinkToFit="1"/>
    </xf>
    <xf numFmtId="0" fontId="0" fillId="0" borderId="0" xfId="0" applyFont="1" applyFill="1">
      <alignment vertical="center"/>
    </xf>
    <xf numFmtId="0" fontId="0" fillId="0" borderId="0" xfId="0" applyFont="1" applyFill="1" applyAlignment="1">
      <alignment vertical="center" wrapText="1"/>
    </xf>
    <xf numFmtId="0" fontId="7" fillId="0" borderId="0" xfId="4" applyFont="1" applyFill="1" applyBorder="1" applyAlignment="1">
      <alignment horizontal="left" vertical="center"/>
    </xf>
    <xf numFmtId="0" fontId="7" fillId="2" borderId="2" xfId="4" applyFont="1" applyFill="1" applyBorder="1" applyAlignment="1">
      <alignment horizontal="left" vertical="center" wrapText="1"/>
    </xf>
    <xf numFmtId="0" fontId="7" fillId="2" borderId="2" xfId="4" applyFont="1" applyFill="1" applyBorder="1" applyAlignment="1">
      <alignment horizontal="left" vertical="center" shrinkToFit="1"/>
    </xf>
    <xf numFmtId="0" fontId="7" fillId="2" borderId="1" xfId="0" applyFont="1" applyFill="1" applyBorder="1" applyAlignment="1">
      <alignment horizontal="left" vertical="center" shrinkToFit="1"/>
    </xf>
    <xf numFmtId="0" fontId="7" fillId="2" borderId="1" xfId="5" applyFont="1" applyFill="1" applyBorder="1" applyAlignment="1">
      <alignment horizontal="left" vertical="center" wrapText="1" shrinkToFit="1"/>
    </xf>
    <xf numFmtId="0" fontId="7" fillId="2" borderId="2" xfId="2" applyFont="1" applyFill="1" applyBorder="1" applyAlignment="1">
      <alignment horizontal="left" vertical="center" wrapText="1" shrinkToFit="1"/>
    </xf>
    <xf numFmtId="0" fontId="7" fillId="2" borderId="1" xfId="4" applyFont="1" applyFill="1" applyBorder="1" applyAlignment="1">
      <alignment horizontal="left" vertical="center" wrapText="1"/>
    </xf>
    <xf numFmtId="49" fontId="7" fillId="2" borderId="1" xfId="4" applyNumberFormat="1" applyFont="1" applyFill="1" applyBorder="1" applyAlignment="1">
      <alignment horizontal="left" vertical="center" wrapText="1"/>
    </xf>
    <xf numFmtId="0" fontId="7" fillId="2" borderId="2" xfId="3" applyNumberFormat="1" applyFont="1" applyFill="1" applyBorder="1" applyAlignment="1">
      <alignment horizontal="left" vertical="center" wrapText="1" shrinkToFit="1"/>
    </xf>
    <xf numFmtId="0" fontId="7" fillId="2" borderId="14" xfId="0" applyFont="1" applyFill="1" applyBorder="1" applyAlignment="1">
      <alignment horizontal="left" vertical="center" wrapText="1" shrinkToFit="1"/>
    </xf>
    <xf numFmtId="0" fontId="7" fillId="0" borderId="19"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21" xfId="0" applyFont="1" applyFill="1" applyBorder="1" applyAlignment="1">
      <alignment horizontal="center" vertical="center" wrapText="1" shrinkToFit="1"/>
    </xf>
    <xf numFmtId="0" fontId="7" fillId="0" borderId="19"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28" fillId="0" borderId="0" xfId="63" applyFill="1" applyAlignment="1">
      <alignment horizontal="left" vertical="center"/>
    </xf>
    <xf numFmtId="0" fontId="0" fillId="0" borderId="0" xfId="0" applyFont="1" applyFill="1" applyAlignment="1">
      <alignment horizontal="left" vertical="center"/>
    </xf>
    <xf numFmtId="0" fontId="29" fillId="0" borderId="0" xfId="63" applyFont="1" applyFill="1" applyBorder="1" applyAlignment="1">
      <alignment horizontal="left" vertical="top"/>
    </xf>
    <xf numFmtId="0" fontId="29" fillId="0" borderId="0" xfId="63" applyFont="1" applyFill="1" applyBorder="1" applyAlignment="1">
      <alignment horizontal="left" vertical="center"/>
    </xf>
    <xf numFmtId="0" fontId="7" fillId="0" borderId="0" xfId="0" applyFont="1" applyFill="1" applyBorder="1" applyAlignment="1">
      <alignment horizontal="left" vertical="center" wrapText="1"/>
    </xf>
    <xf numFmtId="0" fontId="7" fillId="0" borderId="5" xfId="2" applyFont="1" applyFill="1" applyBorder="1" applyAlignment="1">
      <alignment horizontal="center" vertical="center" wrapText="1" shrinkToFit="1"/>
    </xf>
    <xf numFmtId="0" fontId="7" fillId="0" borderId="2" xfId="2" applyFont="1" applyFill="1" applyBorder="1" applyAlignment="1">
      <alignment horizontal="center" vertical="center" wrapText="1" shrinkToFit="1"/>
    </xf>
    <xf numFmtId="0" fontId="7" fillId="0" borderId="3" xfId="4" applyFont="1" applyFill="1" applyBorder="1" applyAlignment="1">
      <alignment horizontal="center" vertical="center" shrinkToFit="1"/>
    </xf>
    <xf numFmtId="0" fontId="7" fillId="0" borderId="4" xfId="4" applyFont="1" applyFill="1" applyBorder="1" applyAlignment="1">
      <alignment horizontal="center" vertical="center" shrinkToFit="1"/>
    </xf>
    <xf numFmtId="0" fontId="7" fillId="0" borderId="19" xfId="2"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cellXfs>
  <cellStyles count="64">
    <cellStyle name="パーセント 2" xfId="13"/>
    <cellStyle name="パーセント 2 2" xfId="14"/>
    <cellStyle name="パーセント 2 2 2" xfId="44"/>
    <cellStyle name="パーセント 2 2 3" xfId="50"/>
    <cellStyle name="パーセント 2 3" xfId="15"/>
    <cellStyle name="パーセント 2 3 2" xfId="45"/>
    <cellStyle name="パーセント 2 3 3" xfId="51"/>
    <cellStyle name="パーセント 2 4" xfId="43"/>
    <cellStyle name="パーセント 2 5" xfId="49"/>
    <cellStyle name="ハイパーリンク" xfId="63" builtinId="8"/>
    <cellStyle name="標準" xfId="0" builtinId="0"/>
    <cellStyle name="標準 10" xfId="16"/>
    <cellStyle name="標準 11" xfId="17"/>
    <cellStyle name="標準 12" xfId="18"/>
    <cellStyle name="標準 12 2" xfId="59"/>
    <cellStyle name="標準 13" xfId="19"/>
    <cellStyle name="標準 14" xfId="9"/>
    <cellStyle name="標準 15" xfId="20"/>
    <cellStyle name="標準 16" xfId="21"/>
    <cellStyle name="標準 17" xfId="22"/>
    <cellStyle name="標準 18" xfId="23"/>
    <cellStyle name="標準 19" xfId="24"/>
    <cellStyle name="標準 2" xfId="2"/>
    <cellStyle name="標準 2 2" xfId="25"/>
    <cellStyle name="標準 2 2 2" xfId="26"/>
    <cellStyle name="標準 2 3" xfId="55"/>
    <cellStyle name="標準 2 4" xfId="27"/>
    <cellStyle name="標準 2 5" xfId="58"/>
    <cellStyle name="標準 2 6" xfId="61"/>
    <cellStyle name="標準 20" xfId="28"/>
    <cellStyle name="標準 21" xfId="29"/>
    <cellStyle name="標準 22" xfId="30"/>
    <cellStyle name="標準 23" xfId="8"/>
    <cellStyle name="標準 24" xfId="31"/>
    <cellStyle name="標準 25" xfId="11"/>
    <cellStyle name="標準 26" xfId="1"/>
    <cellStyle name="標準 27" xfId="57"/>
    <cellStyle name="標準 3" xfId="12"/>
    <cellStyle name="標準 3 2" xfId="32"/>
    <cellStyle name="標準 4" xfId="33"/>
    <cellStyle name="標準 4 2" xfId="34"/>
    <cellStyle name="標準 4 2 2" xfId="35"/>
    <cellStyle name="標準 4 2 2 2" xfId="47"/>
    <cellStyle name="標準 4 2 2 3" xfId="53"/>
    <cellStyle name="標準 4 2 3" xfId="36"/>
    <cellStyle name="標準 4 2 3 2" xfId="48"/>
    <cellStyle name="標準 4 2 3 3" xfId="54"/>
    <cellStyle name="標準 4 2 4" xfId="46"/>
    <cellStyle name="標準 4 2 5" xfId="52"/>
    <cellStyle name="標準 4 3" xfId="6"/>
    <cellStyle name="標準 4 6" xfId="37"/>
    <cellStyle name="標準 4 7" xfId="38"/>
    <cellStyle name="標準 4 8" xfId="39"/>
    <cellStyle name="標準 5" xfId="7"/>
    <cellStyle name="標準 5 2" xfId="62"/>
    <cellStyle name="標準 6" xfId="40"/>
    <cellStyle name="標準 7" xfId="41"/>
    <cellStyle name="標準 8" xfId="42"/>
    <cellStyle name="標準 8 2" xfId="56"/>
    <cellStyle name="標準 9" xfId="10"/>
    <cellStyle name="標準_Sheet1" xfId="5"/>
    <cellStyle name="標準_Sheet1 2" xfId="4"/>
    <cellStyle name="標準_Sheet3" xfId="60"/>
    <cellStyle name="標準_国際文化"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398;&#21209;&#37096;/02_&#23398;&#37096;&#20107;&#21209;&#35506;/03_&#25991;&#23398;&#37096;&#25285;&#24403;/012_&#25991;&#23398;&#37096;&#25285;&#24403;/&#26178;&#38291;&#21106;&#30906;&#35469;/2021&#24180;&#24230;/&#20182;&#23398;&#37096;&#20844;&#38283;/&#65288;&#32232;&#38598;&#29992;&#65289;2021&#24180;&#24230;&#20182;&#23398;&#37096;&#20844;&#38283;&#31185;&#30446;&#12402;&#12394;&#2441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3398;&#21209;&#37096;/02_&#23398;&#37096;&#20107;&#21209;&#35506;/09_GIS&#25285;&#24403;/204_&#12459;&#12522;&#12461;&#12517;&#12521;&#12512;/2021/04_&#20182;&#23398;&#37096;&#20844;&#38283;/&#20182;&#23398;&#37096;&#20844;&#38283;&#65288;&#21462;&#12426;&#12414;&#12392;&#12417;&#38306;&#20418;&#65289;/02_&#12392;&#12426;&#12414;&#12392;&#12417;/10-3__&#24773;&#22577;&#31185;&#23398;&#37096;/&#24773;&#22577;&#31185;&#23398;&#37096;&#20998;_2021&#24180;&#24230;&#20182;&#23398;&#37096;&#20844;&#38283;&#31185;&#30446;_&#20316;&#26989;%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3398;&#21209;&#37096;/02_&#23398;&#37096;&#20107;&#21209;&#35506;/09_GIS&#25285;&#24403;/204_&#12459;&#12522;&#12461;&#12517;&#12521;&#12512;/2021/04_&#20182;&#23398;&#37096;&#20844;&#38283;/&#20182;&#23398;&#37096;&#20844;&#38283;&#65288;&#21462;&#12426;&#12414;&#12392;&#12417;&#38306;&#20418;&#65289;/02_&#12392;&#12426;&#12414;&#12392;&#12417;/11-2__&#29983;&#21629;&#31185;&#23398;&#37096;/2021&#24180;&#24230;&#20182;&#23398;&#37096;&#20844;&#38283;&#31185;&#30446;(&#29983;&#2162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ommon/15_&#12304;&#26032;&#24773;&#22577;&#12305;&#25945;&#21209;/&#20182;&#23398;&#37096;&#20844;&#38283;&#31185;&#30446;/2020&#24180;&#24230;/&#20316;&#26989;&#26178;&#12398;&#23653;&#27508;/12_ILAC&amp;SSI/2&#22238;&#30446;(0317&#12294;)/&#12304;SSI&#12305;00_2020&#24180;&#24230;&#20182;&#23398;&#37096;&#20844;&#38283;&#31185;&#3044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3398;&#21209;&#37096;/02_&#23398;&#37096;&#20107;&#21209;&#35506;/09_GIS&#25285;&#24403;/204_&#12459;&#12522;&#12461;&#12517;&#12521;&#12512;/2021/04_&#20182;&#23398;&#37096;&#20844;&#38283;/&#20182;&#23398;&#37096;&#20844;&#38283;&#65288;&#21462;&#12426;&#12414;&#12392;&#12417;&#38306;&#20418;&#65289;/02_&#12392;&#12426;&#12414;&#12392;&#12417;/12_ILAC&amp;SSI/&#12304;ILAC&#12539;SSI&#12305;2021&#24180;&#24230;&#20182;&#23398;&#37096;&#20844;&#38283;&#31185;&#30446;.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3398;&#21209;&#37096;/02_&#23398;&#37096;&#20107;&#21209;&#35506;/09_GIS&#25285;&#24403;/204_&#12459;&#12522;&#12461;&#12517;&#12521;&#12512;/2021/04_&#20182;&#23398;&#37096;&#20844;&#38283;/&#20182;&#23398;&#37096;&#20844;&#38283;&#65288;&#21462;&#12426;&#12414;&#12392;&#12417;&#38306;&#20418;&#65289;/02_&#12392;&#12426;&#12414;&#12392;&#12417;/11_&#12487;&#12470;&#12452;&#12531;&#24037;/&#26032;&#12501;&#12457;&#12540;&#12510;&#12483;&#12488;&#20351;&#29992;&#12288;2021&#24180;&#24230;&#20182;&#23398;&#37096;&#20844;&#38283;&#31185;&#30446;%20&#12487;&#12470;&#12452;&#12531;&#24037;&#23398;&#37096;&#25552;&#20379;&#31185;&#3044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3398;&#21209;&#37096;/02_&#23398;&#37096;&#20107;&#21209;&#35506;/09_GIS&#25285;&#24403;/204_&#12459;&#12522;&#12461;&#12517;&#12521;&#12512;/2021/04_&#20182;&#23398;&#37096;&#20844;&#38283;/&#20182;&#23398;&#37096;&#20844;&#38283;&#65288;&#21462;&#12426;&#12414;&#12392;&#12417;&#38306;&#20418;&#65289;/02_&#12392;&#12426;&#12414;&#12392;&#12417;/09_&#12461;&#12515;&#12522;&#12450;&#12487;&#12470;&#12452;&#12531;/&#65288;CD&#25552;&#20986;&#29256;&#65289;2021&#24180;&#24230;&#20182;&#23398;&#37096;&#20844;&#38283;&#31185;&#30446;&#12402;&#12394;&#244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3398;&#21209;&#37096;/02_&#23398;&#37096;&#20107;&#21209;&#35506;/09_GIS&#25285;&#24403;/204_&#12459;&#12522;&#12461;&#12517;&#12521;&#12512;/2021/04_&#20182;&#23398;&#37096;&#20844;&#38283;/&#20182;&#23398;&#37096;&#20844;&#38283;&#65288;&#21462;&#12426;&#12414;&#12392;&#12417;&#38306;&#20418;&#65289;/02_&#12392;&#12426;&#12414;&#12392;&#12417;/01_&#27861;&#23398;&#37096;/&#12304;&#27861;&#23398;&#37096;&#12305;2021&#24180;&#24230;&#20182;&#23398;&#37096;&#20844;&#38283;&#31185;&#30446;&#65288;&#25552;&#2098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3398;&#21209;&#37096;/02_&#23398;&#37096;&#20107;&#21209;&#35506;/09_GIS&#25285;&#24403;/204_&#12459;&#12522;&#12461;&#12517;&#12521;&#12512;/2021/04_&#20182;&#23398;&#37096;&#20844;&#38283;/&#20182;&#23398;&#37096;&#20844;&#38283;&#65288;&#21462;&#12426;&#12414;&#12392;&#12417;&#38306;&#20418;&#65289;/02_&#12392;&#12426;&#12414;&#12392;&#12417;/03_&#32076;&#28168;&#23398;&#37096;/&#65288;&#32076;&#28168;&#23398;&#37096;&#65289;2021&#24180;&#24230;&#20182;&#23398;&#37096;&#20844;&#38283;&#31185;&#3044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3398;&#21209;&#37096;/02_&#23398;&#37096;&#20107;&#21209;&#35506;/09_GIS&#25285;&#24403;/204_&#12459;&#12522;&#12461;&#12517;&#12521;&#12512;/2021/04_&#20182;&#23398;&#37096;&#20844;&#38283;/&#20182;&#23398;&#37096;&#20844;&#38283;&#65288;&#21462;&#12426;&#12414;&#12392;&#12417;&#38306;&#20418;&#65289;/02_&#12392;&#12426;&#12414;&#12392;&#12417;/04_&#31038;&#20250;&#23398;&#37096;/&#65288;&#31038;&#20250;&#23398;&#37096;&#65289;2021&#24180;&#24230;&#20182;&#23398;&#37096;&#20844;&#38283;&#31185;&#3044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3398;&#21209;&#37096;/02_&#23398;&#37096;&#20107;&#21209;&#35506;/09_GIS&#25285;&#24403;/204_&#12459;&#12522;&#12461;&#12517;&#12521;&#12512;/2021/04_&#20182;&#23398;&#37096;&#20844;&#38283;/&#20182;&#23398;&#37096;&#20844;&#38283;&#65288;&#21462;&#12426;&#12414;&#12392;&#12417;&#38306;&#20418;&#65289;/02_&#12392;&#12426;&#12414;&#12392;&#12417;/05_&#32076;&#21942;/2021&#24180;&#24230;&#20182;&#23398;&#37096;&#20844;&#38283;&#31185;&#30446;&#65288;&#32076;&#21942;&#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3398;&#21209;&#37096;/02_&#23398;&#37096;&#20107;&#21209;&#35506;/09_GIS&#25285;&#24403;/204_&#12459;&#12522;&#12461;&#12517;&#12521;&#12512;/2021/04_&#20182;&#23398;&#37096;&#20844;&#38283;/&#20182;&#23398;&#37096;&#20844;&#38283;&#65288;&#21462;&#12426;&#12414;&#12392;&#12417;&#38306;&#20418;&#65289;/02_&#12392;&#12426;&#12414;&#12392;&#12417;/07_&#20154;&#38291;&#29872;&#22659;/2021&#24180;&#24230;&#20182;&#23398;&#37096;&#20844;&#38283;&#31185;&#30446;&#65288;&#20154;&#38291;&#29872;&#22659;&#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3398;&#21209;&#37096;/02_&#23398;&#37096;&#20107;&#21209;&#35506;/09_GIS&#25285;&#24403;/204_&#12459;&#12522;&#12461;&#12517;&#12521;&#12512;/2021/04_&#20182;&#23398;&#37096;&#20844;&#38283;/&#20182;&#23398;&#37096;&#20844;&#38283;&#65288;&#21462;&#12426;&#12414;&#12392;&#12417;&#38306;&#20418;&#65289;/02_&#12392;&#12426;&#12414;&#12392;&#12417;/08_&#29694;&#20195;&#31119;&#31049;/2021&#24180;&#24230;&#20182;&#23398;&#37096;&#20844;&#38283;&#31185;&#30446;&#12402;&#12394;&#24418;&#65288;&#25552;&#20986;&#29992;&#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3398;&#21209;&#37096;/02_&#23398;&#37096;&#20107;&#21209;&#35506;/09_GIS&#25285;&#24403;/204_&#12459;&#12522;&#12461;&#12517;&#12521;&#12512;/2021/04_&#20182;&#23398;&#37096;&#20844;&#38283;/&#20182;&#23398;&#37096;&#20844;&#38283;&#65288;&#21462;&#12426;&#12414;&#12392;&#12417;&#38306;&#20418;&#65289;/02_&#12392;&#12426;&#12414;&#12392;&#12417;/10_GIS/GIS_2021&#24180;&#24230;&#20182;&#23398;&#37096;&#20844;&#38283;&#31185;&#30446;&#12402;&#12394;&#244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3398;&#21209;&#37096;/02_&#23398;&#37096;&#20107;&#21209;&#35506;/09_GIS&#25285;&#24403;/204_&#12459;&#12522;&#12461;&#12517;&#12521;&#12512;/2021/04_&#20182;&#23398;&#37096;&#20844;&#38283;/&#20182;&#23398;&#37096;&#20844;&#38283;&#65288;&#21462;&#12426;&#12414;&#12392;&#12417;&#38306;&#20418;&#65289;/02_&#12392;&#12426;&#12414;&#12392;&#12417;/10-2_13_&#12473;&#12509;&#12540;&#12484;&#20581;&#24247;&#23398;&#37096;/2021&#24180;&#24230;&#20182;&#23398;&#37096;&#20844;&#38283;&#31185;&#30446;&#12402;&#12394;&#244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時間割  （提出用)"/>
      <sheetName val="2021時間割  （編集用)"/>
      <sheetName val="2021時間割 "/>
      <sheetName val="2021LA新旧対応表"/>
      <sheetName val="2021他カリコード"/>
      <sheetName val="【参考】2020時間割 "/>
      <sheetName val="（消さないで！）プルダウン用"/>
      <sheetName val="2021時間割"/>
    </sheetNames>
    <sheetDataSet>
      <sheetData sheetId="0" refreshError="1"/>
      <sheetData sheetId="1" refreshError="1"/>
      <sheetData sheetId="2" refreshError="1"/>
      <sheetData sheetId="3" refreshError="1"/>
      <sheetData sheetId="4" refreshError="1"/>
      <sheetData sheetId="5" refreshError="1">
        <row r="1">
          <cell r="B1" t="str">
            <v>2020年度他公開科目時間割</v>
          </cell>
          <cell r="E1" t="str">
            <v>※曜日、時限、教室等に変更がないか、科目主催学部の時間割・掲示板も合わせてご確認ください。</v>
          </cell>
          <cell r="N1">
            <v>44084</v>
          </cell>
        </row>
        <row r="2">
          <cell r="A2" t="str">
            <v>授業
コード</v>
          </cell>
          <cell r="B2" t="str">
            <v>科目主催学部</v>
          </cell>
          <cell r="C2" t="str">
            <v>学科</v>
          </cell>
          <cell r="D2" t="str">
            <v>授業期間</v>
          </cell>
          <cell r="E2" t="str">
            <v>曜日</v>
          </cell>
          <cell r="F2" t="str">
            <v>時限</v>
          </cell>
          <cell r="G2" t="str">
            <v>授業
コード</v>
          </cell>
          <cell r="H2" t="str">
            <v>科目名称</v>
          </cell>
          <cell r="I2" t="str">
            <v>担当教員氏名</v>
          </cell>
          <cell r="J2" t="str">
            <v>キャン
パス</v>
          </cell>
          <cell r="K2" t="str">
            <v>教室</v>
          </cell>
          <cell r="L2" t="str">
            <v>履修可能
年次</v>
          </cell>
          <cell r="M2" t="str">
            <v>単位</v>
          </cell>
          <cell r="N2" t="str">
            <v>履修上の注意</v>
          </cell>
        </row>
        <row r="3">
          <cell r="A3" t="str">
            <v>A0065</v>
          </cell>
          <cell r="B3" t="str">
            <v>法</v>
          </cell>
          <cell r="C3" t="str">
            <v>法律</v>
          </cell>
          <cell r="D3" t="str">
            <v>春学期</v>
          </cell>
          <cell r="E3" t="str">
            <v>火</v>
          </cell>
          <cell r="F3">
            <v>1</v>
          </cell>
          <cell r="G3" t="str">
            <v>A0065</v>
          </cell>
          <cell r="H3" t="str">
            <v>経済法Ⅰ</v>
          </cell>
          <cell r="I3" t="str">
            <v>青柳 由香</v>
          </cell>
          <cell r="J3" t="str">
            <v>市</v>
          </cell>
          <cell r="K3" t="str">
            <v>S307</v>
          </cell>
          <cell r="L3" t="str">
            <v>2～4</v>
          </cell>
          <cell r="M3">
            <v>2</v>
          </cell>
        </row>
        <row r="4">
          <cell r="A4" t="str">
            <v>A0114</v>
          </cell>
          <cell r="B4" t="str">
            <v>法</v>
          </cell>
          <cell r="C4" t="str">
            <v>法律</v>
          </cell>
          <cell r="D4" t="str">
            <v>春学期</v>
          </cell>
          <cell r="E4" t="str">
            <v>水</v>
          </cell>
          <cell r="F4">
            <v>4</v>
          </cell>
          <cell r="G4" t="str">
            <v>A0114</v>
          </cell>
          <cell r="H4" t="str">
            <v>法哲学Ⅰ</v>
          </cell>
          <cell r="I4" t="str">
            <v>西村　清貴</v>
          </cell>
          <cell r="J4" t="str">
            <v>市</v>
          </cell>
          <cell r="K4" t="str">
            <v>F408</v>
          </cell>
          <cell r="L4" t="str">
            <v>2～4</v>
          </cell>
          <cell r="M4">
            <v>2</v>
          </cell>
        </row>
        <row r="5">
          <cell r="A5" t="str">
            <v>A0132</v>
          </cell>
          <cell r="B5" t="str">
            <v>法</v>
          </cell>
          <cell r="C5" t="str">
            <v>法律</v>
          </cell>
          <cell r="D5" t="str">
            <v>春学期</v>
          </cell>
          <cell r="E5" t="str">
            <v>木</v>
          </cell>
          <cell r="F5">
            <v>2</v>
          </cell>
          <cell r="G5" t="str">
            <v>A0132</v>
          </cell>
          <cell r="H5" t="str">
            <v>法と遺伝学Ⅰ</v>
          </cell>
          <cell r="I5" t="str">
            <v>上杉　奈々</v>
          </cell>
          <cell r="J5" t="str">
            <v>市</v>
          </cell>
          <cell r="K5" t="str">
            <v>G502</v>
          </cell>
          <cell r="L5" t="str">
            <v>3～4</v>
          </cell>
          <cell r="M5">
            <v>2</v>
          </cell>
        </row>
        <row r="6">
          <cell r="A6" t="str">
            <v>A0100</v>
          </cell>
          <cell r="B6" t="str">
            <v>法</v>
          </cell>
          <cell r="C6" t="str">
            <v>法律</v>
          </cell>
          <cell r="D6" t="str">
            <v>春学期</v>
          </cell>
          <cell r="E6" t="str">
            <v>金</v>
          </cell>
          <cell r="F6">
            <v>3</v>
          </cell>
          <cell r="G6" t="str">
            <v>A0100</v>
          </cell>
          <cell r="H6" t="str">
            <v>教育法Ⅰ</v>
          </cell>
          <cell r="I6" t="str">
            <v>村元　宏行</v>
          </cell>
          <cell r="J6" t="str">
            <v>市</v>
          </cell>
          <cell r="K6" t="str">
            <v>Y403</v>
          </cell>
          <cell r="L6" t="str">
            <v>2～4</v>
          </cell>
          <cell r="M6">
            <v>2</v>
          </cell>
        </row>
        <row r="7">
          <cell r="A7" t="str">
            <v>A0101</v>
          </cell>
          <cell r="B7" t="str">
            <v>法</v>
          </cell>
          <cell r="C7" t="str">
            <v>法律</v>
          </cell>
          <cell r="D7" t="str">
            <v>春学期</v>
          </cell>
          <cell r="E7" t="str">
            <v>金</v>
          </cell>
          <cell r="F7">
            <v>4</v>
          </cell>
          <cell r="G7" t="str">
            <v>A0101</v>
          </cell>
          <cell r="H7" t="str">
            <v>教育法Ⅱ</v>
          </cell>
          <cell r="I7" t="str">
            <v>村元　宏行</v>
          </cell>
          <cell r="J7" t="str">
            <v>市</v>
          </cell>
          <cell r="K7" t="str">
            <v>Y403</v>
          </cell>
          <cell r="L7" t="str">
            <v>2～4</v>
          </cell>
          <cell r="M7">
            <v>2</v>
          </cell>
        </row>
        <row r="8">
          <cell r="A8" t="str">
            <v>A0066</v>
          </cell>
          <cell r="B8" t="str">
            <v>法</v>
          </cell>
          <cell r="C8" t="str">
            <v>法律</v>
          </cell>
          <cell r="D8" t="str">
            <v>秋学期</v>
          </cell>
          <cell r="E8" t="str">
            <v>火</v>
          </cell>
          <cell r="F8">
            <v>2</v>
          </cell>
          <cell r="G8" t="str">
            <v>A0066</v>
          </cell>
          <cell r="H8" t="str">
            <v>経済法Ⅱ</v>
          </cell>
          <cell r="I8" t="str">
            <v>青柳 由香</v>
          </cell>
          <cell r="J8" t="str">
            <v>市</v>
          </cell>
          <cell r="K8" t="str">
            <v>S307</v>
          </cell>
          <cell r="L8" t="str">
            <v>2～4</v>
          </cell>
          <cell r="M8">
            <v>2</v>
          </cell>
        </row>
        <row r="9">
          <cell r="A9" t="str">
            <v>A0115</v>
          </cell>
          <cell r="B9" t="str">
            <v>法</v>
          </cell>
          <cell r="C9" t="str">
            <v>法律</v>
          </cell>
          <cell r="D9" t="str">
            <v>秋学期</v>
          </cell>
          <cell r="E9" t="str">
            <v>水</v>
          </cell>
          <cell r="F9">
            <v>4</v>
          </cell>
          <cell r="G9" t="str">
            <v>A0115</v>
          </cell>
          <cell r="H9" t="str">
            <v>法哲学Ⅱ</v>
          </cell>
          <cell r="I9" t="str">
            <v>大野　達司</v>
          </cell>
          <cell r="J9" t="str">
            <v>市</v>
          </cell>
          <cell r="K9" t="str">
            <v>F408</v>
          </cell>
          <cell r="L9" t="str">
            <v>2～4</v>
          </cell>
          <cell r="M9">
            <v>2</v>
          </cell>
        </row>
        <row r="10">
          <cell r="A10" t="str">
            <v>A0133</v>
          </cell>
          <cell r="B10" t="str">
            <v>法</v>
          </cell>
          <cell r="C10" t="str">
            <v>法律</v>
          </cell>
          <cell r="D10" t="str">
            <v>秋学期</v>
          </cell>
          <cell r="E10" t="str">
            <v>木</v>
          </cell>
          <cell r="F10">
            <v>2</v>
          </cell>
          <cell r="G10" t="str">
            <v>A0133</v>
          </cell>
          <cell r="H10" t="str">
            <v>法と遺伝学Ⅱ</v>
          </cell>
          <cell r="I10" t="str">
            <v>上杉　奈々</v>
          </cell>
          <cell r="J10" t="str">
            <v>市</v>
          </cell>
          <cell r="K10" t="str">
            <v>G502</v>
          </cell>
          <cell r="L10" t="str">
            <v>3～4</v>
          </cell>
          <cell r="M10">
            <v>2</v>
          </cell>
          <cell r="N10" t="str">
            <v>「法と遺伝学Ⅰ」の受講経験有が望ましい</v>
          </cell>
        </row>
        <row r="11">
          <cell r="A11" t="str">
            <v>A0456</v>
          </cell>
          <cell r="B11" t="str">
            <v>法</v>
          </cell>
          <cell r="C11" t="str">
            <v>法律</v>
          </cell>
          <cell r="D11" t="str">
            <v>サマー
セッション</v>
          </cell>
          <cell r="G11" t="str">
            <v>A0456</v>
          </cell>
          <cell r="H11" t="str">
            <v>法律学特講（現代中国の法と社会Ⅰ）</v>
          </cell>
          <cell r="I11" t="str">
            <v>牟　憲魁</v>
          </cell>
          <cell r="J11" t="str">
            <v>市</v>
          </cell>
          <cell r="K11" t="str">
            <v>F301</v>
          </cell>
          <cell r="L11" t="str">
            <v>2～4</v>
          </cell>
          <cell r="M11">
            <v>2</v>
          </cell>
          <cell r="N11" t="str">
            <v>2019年度名称変更　旧：「法律学特講（現代中国の法と社会）」を修得した者は履修不可
詳細は決まり次第，法学部Web掲示板に掲載</v>
          </cell>
        </row>
        <row r="12">
          <cell r="A12" t="str">
            <v>A0797</v>
          </cell>
          <cell r="B12" t="str">
            <v>法</v>
          </cell>
          <cell r="C12" t="str">
            <v>法律</v>
          </cell>
          <cell r="D12" t="str">
            <v>オータムセッション</v>
          </cell>
          <cell r="G12" t="str">
            <v>A0797</v>
          </cell>
          <cell r="H12" t="str">
            <v>法律学特講（現代中国の法と社会Ⅱ）</v>
          </cell>
          <cell r="I12" t="str">
            <v>解　志勇</v>
          </cell>
          <cell r="J12" t="str">
            <v>市</v>
          </cell>
          <cell r="K12" t="str">
            <v>F301</v>
          </cell>
          <cell r="L12" t="str">
            <v>2～4</v>
          </cell>
          <cell r="M12">
            <v>2</v>
          </cell>
          <cell r="N12" t="str">
            <v>2019年度名称変更　旧：「法律学特講（現代中国の法と社会）」を修得した者は履修不可
詳細は決まり次第，法学部Web掲示板に掲載</v>
          </cell>
        </row>
        <row r="13">
          <cell r="A13" t="str">
            <v>A0348</v>
          </cell>
          <cell r="B13" t="str">
            <v>法</v>
          </cell>
          <cell r="C13" t="str">
            <v>政治</v>
          </cell>
          <cell r="D13" t="str">
            <v>春学期</v>
          </cell>
          <cell r="E13" t="str">
            <v>月</v>
          </cell>
          <cell r="F13">
            <v>2</v>
          </cell>
          <cell r="G13" t="str">
            <v>A0348</v>
          </cell>
          <cell r="H13" t="str">
            <v>公共哲学Ⅰ</v>
          </cell>
          <cell r="I13" t="str">
            <v>名和田　是彦</v>
          </cell>
          <cell r="J13" t="str">
            <v>市</v>
          </cell>
          <cell r="K13" t="str">
            <v>S401</v>
          </cell>
          <cell r="L13" t="str">
            <v>2～4</v>
          </cell>
          <cell r="M13" t="str">
            <v>2</v>
          </cell>
        </row>
        <row r="14">
          <cell r="A14" t="str">
            <v>A0838</v>
          </cell>
          <cell r="B14" t="str">
            <v>法</v>
          </cell>
          <cell r="C14" t="str">
            <v>政治</v>
          </cell>
          <cell r="D14" t="str">
            <v>春学期</v>
          </cell>
          <cell r="E14" t="str">
            <v>月</v>
          </cell>
          <cell r="F14">
            <v>3</v>
          </cell>
          <cell r="G14" t="str">
            <v>A0838</v>
          </cell>
          <cell r="H14" t="str">
            <v>外国書講読（仏語）Ⅰ</v>
          </cell>
          <cell r="I14" t="str">
            <v>近江屋　志穂</v>
          </cell>
          <cell r="J14" t="str">
            <v>市</v>
          </cell>
          <cell r="K14" t="str">
            <v>S501</v>
          </cell>
          <cell r="L14" t="str">
            <v>2～4</v>
          </cell>
          <cell r="M14" t="str">
            <v>2</v>
          </cell>
        </row>
        <row r="15">
          <cell r="A15" t="str">
            <v>A0283</v>
          </cell>
          <cell r="B15" t="str">
            <v>法</v>
          </cell>
          <cell r="C15" t="str">
            <v>政治</v>
          </cell>
          <cell r="D15" t="str">
            <v>春学期</v>
          </cell>
          <cell r="E15" t="str">
            <v>火</v>
          </cell>
          <cell r="F15">
            <v>1</v>
          </cell>
          <cell r="G15" t="str">
            <v>A0283</v>
          </cell>
          <cell r="H15" t="str">
            <v>都市政策Ⅰ</v>
          </cell>
          <cell r="I15" t="str">
            <v>杉崎　和久</v>
          </cell>
          <cell r="J15" t="str">
            <v>市</v>
          </cell>
          <cell r="K15" t="str">
            <v>S405</v>
          </cell>
          <cell r="L15" t="str">
            <v>2～4</v>
          </cell>
          <cell r="M15" t="str">
            <v>2</v>
          </cell>
        </row>
        <row r="16">
          <cell r="A16" t="str">
            <v>A0836</v>
          </cell>
          <cell r="B16" t="str">
            <v>法</v>
          </cell>
          <cell r="C16" t="str">
            <v>政治</v>
          </cell>
          <cell r="D16" t="str">
            <v>春学期</v>
          </cell>
          <cell r="E16" t="str">
            <v>火</v>
          </cell>
          <cell r="F16">
            <v>2</v>
          </cell>
          <cell r="G16" t="str">
            <v>A0836</v>
          </cell>
          <cell r="H16" t="str">
            <v>外国書講読（独語）Ⅰ</v>
          </cell>
          <cell r="I16" t="str">
            <v>細井　保</v>
          </cell>
          <cell r="J16" t="str">
            <v>市</v>
          </cell>
          <cell r="K16" t="str">
            <v>BT1103</v>
          </cell>
          <cell r="L16" t="str">
            <v>2～4</v>
          </cell>
          <cell r="M16" t="str">
            <v>2</v>
          </cell>
        </row>
        <row r="17">
          <cell r="A17" t="str">
            <v>A0341</v>
          </cell>
          <cell r="B17" t="str">
            <v>法</v>
          </cell>
          <cell r="C17" t="str">
            <v>政治</v>
          </cell>
          <cell r="D17" t="str">
            <v>春学期</v>
          </cell>
          <cell r="E17" t="str">
            <v>水</v>
          </cell>
          <cell r="F17">
            <v>2</v>
          </cell>
          <cell r="G17" t="str">
            <v>A0341</v>
          </cell>
          <cell r="H17" t="str">
            <v>コミュニティ論Ⅰ</v>
          </cell>
          <cell r="I17" t="str">
            <v>名和田　是彦</v>
          </cell>
          <cell r="J17" t="str">
            <v>市</v>
          </cell>
          <cell r="K17" t="str">
            <v>S404</v>
          </cell>
          <cell r="L17" t="str">
            <v>2～4</v>
          </cell>
          <cell r="M17" t="str">
            <v>2</v>
          </cell>
        </row>
        <row r="18">
          <cell r="A18" t="str">
            <v>A0342</v>
          </cell>
          <cell r="B18" t="str">
            <v>法</v>
          </cell>
          <cell r="C18" t="str">
            <v>政治</v>
          </cell>
          <cell r="D18" t="str">
            <v>春学期</v>
          </cell>
          <cell r="E18" t="str">
            <v>水</v>
          </cell>
          <cell r="F18">
            <v>2</v>
          </cell>
          <cell r="G18" t="str">
            <v>A0342</v>
          </cell>
          <cell r="H18" t="str">
            <v>コミュニティ論Ⅱ</v>
          </cell>
          <cell r="I18" t="str">
            <v>名和田　是彦</v>
          </cell>
          <cell r="J18" t="str">
            <v>市</v>
          </cell>
          <cell r="K18" t="str">
            <v>S404</v>
          </cell>
          <cell r="L18" t="str">
            <v>2～4</v>
          </cell>
          <cell r="M18" t="str">
            <v>2</v>
          </cell>
          <cell r="N18" t="str">
            <v>「コミュニティ論Ⅰ」の受講経験有が望ましい</v>
          </cell>
        </row>
        <row r="19">
          <cell r="A19" t="str">
            <v>A0249</v>
          </cell>
          <cell r="B19" t="str">
            <v>法</v>
          </cell>
          <cell r="C19" t="str">
            <v>政治</v>
          </cell>
          <cell r="D19" t="str">
            <v>春学期</v>
          </cell>
          <cell r="E19" t="str">
            <v>木</v>
          </cell>
          <cell r="F19">
            <v>2</v>
          </cell>
          <cell r="G19" t="str">
            <v>A0249</v>
          </cell>
          <cell r="H19" t="str">
            <v>ジェンダー論Ⅰ</v>
          </cell>
          <cell r="I19" t="str">
            <v>衛藤　幹子</v>
          </cell>
          <cell r="J19" t="str">
            <v>市</v>
          </cell>
          <cell r="K19" t="str">
            <v>G201</v>
          </cell>
          <cell r="L19" t="str">
            <v>2～4</v>
          </cell>
          <cell r="M19" t="str">
            <v>2</v>
          </cell>
        </row>
        <row r="20">
          <cell r="A20" t="str">
            <v>A0354</v>
          </cell>
          <cell r="B20" t="str">
            <v>法</v>
          </cell>
          <cell r="C20" t="str">
            <v>政治</v>
          </cell>
          <cell r="D20" t="str">
            <v>春学期</v>
          </cell>
          <cell r="E20" t="str">
            <v>木</v>
          </cell>
          <cell r="F20">
            <v>3</v>
          </cell>
          <cell r="G20" t="str">
            <v>A0354</v>
          </cell>
          <cell r="H20" t="str">
            <v>外国書講読（独語）Ⅰ</v>
          </cell>
          <cell r="I20" t="str">
            <v>上田　知夫</v>
          </cell>
          <cell r="J20" t="str">
            <v>市</v>
          </cell>
          <cell r="K20" t="str">
            <v>BT0601</v>
          </cell>
          <cell r="L20" t="str">
            <v>2～4</v>
          </cell>
          <cell r="M20" t="str">
            <v>2</v>
          </cell>
        </row>
        <row r="21">
          <cell r="A21" t="str">
            <v>A0839</v>
          </cell>
          <cell r="B21" t="str">
            <v>法</v>
          </cell>
          <cell r="C21" t="str">
            <v>政治</v>
          </cell>
          <cell r="D21" t="str">
            <v>秋学期</v>
          </cell>
          <cell r="E21" t="str">
            <v>月</v>
          </cell>
          <cell r="F21">
            <v>3</v>
          </cell>
          <cell r="G21" t="str">
            <v>A0839</v>
          </cell>
          <cell r="H21" t="str">
            <v>外国書講読（仏語）Ⅱ</v>
          </cell>
          <cell r="I21" t="str">
            <v>近江屋　志穂</v>
          </cell>
          <cell r="J21" t="str">
            <v>市</v>
          </cell>
          <cell r="K21" t="str">
            <v>S501</v>
          </cell>
          <cell r="L21" t="str">
            <v>2～4</v>
          </cell>
          <cell r="M21" t="str">
            <v>2</v>
          </cell>
        </row>
        <row r="22">
          <cell r="A22" t="str">
            <v>A0451</v>
          </cell>
          <cell r="B22" t="str">
            <v>法</v>
          </cell>
          <cell r="C22" t="str">
            <v>政治</v>
          </cell>
          <cell r="D22" t="str">
            <v>秋学期</v>
          </cell>
          <cell r="E22" t="str">
            <v>月</v>
          </cell>
          <cell r="F22">
            <v>3</v>
          </cell>
          <cell r="G22" t="str">
            <v>A0451</v>
          </cell>
          <cell r="H22" t="str">
            <v>A Short Introduction to Japanese Politics</v>
          </cell>
          <cell r="I22" t="str">
            <v>衛藤　幹子</v>
          </cell>
          <cell r="J22" t="str">
            <v>市</v>
          </cell>
          <cell r="K22" t="str">
            <v>BT0505</v>
          </cell>
          <cell r="L22" t="str">
            <v>2～4</v>
          </cell>
          <cell r="M22">
            <v>2</v>
          </cell>
        </row>
        <row r="23">
          <cell r="A23" t="str">
            <v>A0284</v>
          </cell>
          <cell r="B23" t="str">
            <v>法</v>
          </cell>
          <cell r="C23" t="str">
            <v>政治</v>
          </cell>
          <cell r="D23" t="str">
            <v>秋学期</v>
          </cell>
          <cell r="E23" t="str">
            <v>火</v>
          </cell>
          <cell r="F23">
            <v>1</v>
          </cell>
          <cell r="G23" t="str">
            <v>A0284</v>
          </cell>
          <cell r="H23" t="str">
            <v>都市政策Ⅱ</v>
          </cell>
          <cell r="I23" t="str">
            <v>杉崎　和久</v>
          </cell>
          <cell r="J23" t="str">
            <v>市</v>
          </cell>
          <cell r="K23" t="str">
            <v>S405</v>
          </cell>
          <cell r="L23" t="str">
            <v>2～4</v>
          </cell>
          <cell r="M23" t="str">
            <v>2</v>
          </cell>
        </row>
        <row r="24">
          <cell r="A24" t="str">
            <v>A0837</v>
          </cell>
          <cell r="B24" t="str">
            <v>法</v>
          </cell>
          <cell r="C24" t="str">
            <v>政治</v>
          </cell>
          <cell r="D24" t="str">
            <v>秋学期</v>
          </cell>
          <cell r="E24" t="str">
            <v>火</v>
          </cell>
          <cell r="F24">
            <v>2</v>
          </cell>
          <cell r="G24" t="str">
            <v>A0837</v>
          </cell>
          <cell r="H24" t="str">
            <v>外国書講読（独語）Ⅱ</v>
          </cell>
          <cell r="I24" t="str">
            <v>細井　保</v>
          </cell>
          <cell r="J24" t="str">
            <v>市</v>
          </cell>
          <cell r="K24" t="str">
            <v>BT1103</v>
          </cell>
          <cell r="L24" t="str">
            <v>2～4</v>
          </cell>
          <cell r="M24" t="str">
            <v>2</v>
          </cell>
        </row>
        <row r="25">
          <cell r="A25" t="str">
            <v>A0900</v>
          </cell>
          <cell r="B25" t="str">
            <v>法</v>
          </cell>
          <cell r="C25" t="str">
            <v>政治</v>
          </cell>
          <cell r="D25" t="str">
            <v>秋学期</v>
          </cell>
          <cell r="E25" t="str">
            <v>水</v>
          </cell>
          <cell r="F25">
            <v>4</v>
          </cell>
          <cell r="G25" t="str">
            <v>A0900</v>
          </cell>
          <cell r="H25" t="str">
            <v>協同組合論</v>
          </cell>
          <cell r="I25" t="str">
            <v>杉崎　和久</v>
          </cell>
          <cell r="J25" t="str">
            <v>市</v>
          </cell>
          <cell r="K25" t="str">
            <v>Y702</v>
          </cell>
          <cell r="L25" t="str">
            <v>2～4</v>
          </cell>
          <cell r="M25" t="str">
            <v>2</v>
          </cell>
        </row>
        <row r="26">
          <cell r="A26" t="str">
            <v>A0250</v>
          </cell>
          <cell r="B26" t="str">
            <v>法</v>
          </cell>
          <cell r="C26" t="str">
            <v>政治</v>
          </cell>
          <cell r="D26" t="str">
            <v>秋学期</v>
          </cell>
          <cell r="E26" t="str">
            <v>木</v>
          </cell>
          <cell r="F26">
            <v>2</v>
          </cell>
          <cell r="G26" t="str">
            <v>A0250</v>
          </cell>
          <cell r="H26" t="str">
            <v>ジェンダー論Ⅱ</v>
          </cell>
          <cell r="I26" t="str">
            <v>衛藤　幹子</v>
          </cell>
          <cell r="J26" t="str">
            <v>市</v>
          </cell>
          <cell r="K26" t="str">
            <v>G201</v>
          </cell>
          <cell r="L26" t="str">
            <v>2～4</v>
          </cell>
          <cell r="M26" t="str">
            <v>2</v>
          </cell>
          <cell r="N26" t="str">
            <v>「ジェンダー論Ⅰ」の受講経験有が望ましい</v>
          </cell>
        </row>
        <row r="27">
          <cell r="A27" t="str">
            <v>A0355</v>
          </cell>
          <cell r="B27" t="str">
            <v>法</v>
          </cell>
          <cell r="C27" t="str">
            <v>政治</v>
          </cell>
          <cell r="D27" t="str">
            <v>秋学期</v>
          </cell>
          <cell r="E27" t="str">
            <v>木</v>
          </cell>
          <cell r="F27">
            <v>3</v>
          </cell>
          <cell r="G27" t="str">
            <v>A0355</v>
          </cell>
          <cell r="H27" t="str">
            <v>外国書講読（独語）Ⅱ</v>
          </cell>
          <cell r="I27" t="str">
            <v>上田　知夫</v>
          </cell>
          <cell r="J27" t="str">
            <v>市</v>
          </cell>
          <cell r="K27" t="str">
            <v>BT0601</v>
          </cell>
          <cell r="L27" t="str">
            <v>2～4</v>
          </cell>
          <cell r="M27" t="str">
            <v>2</v>
          </cell>
        </row>
        <row r="28">
          <cell r="A28" t="str">
            <v>A0787</v>
          </cell>
          <cell r="B28" t="str">
            <v>法</v>
          </cell>
          <cell r="C28" t="str">
            <v>政治</v>
          </cell>
          <cell r="D28" t="str">
            <v>サマー
セッション</v>
          </cell>
          <cell r="G28" t="str">
            <v>A0787</v>
          </cell>
          <cell r="H28" t="str">
            <v>現代政策学特講Ⅱ（沖縄）</v>
          </cell>
          <cell r="I28" t="str">
            <v>宮﨑　伸光</v>
          </cell>
          <cell r="J28" t="str">
            <v>市</v>
          </cell>
          <cell r="K28" t="str">
            <v>-</v>
          </cell>
          <cell r="L28" t="str">
            <v>2～4</v>
          </cell>
          <cell r="M28" t="str">
            <v>2</v>
          </cell>
          <cell r="N28" t="str">
            <v>詳細は決まり次第，法学部Web掲示板に掲載</v>
          </cell>
        </row>
        <row r="29">
          <cell r="A29" t="str">
            <v>A0786</v>
          </cell>
          <cell r="B29" t="str">
            <v>法</v>
          </cell>
          <cell r="C29" t="str">
            <v>政治</v>
          </cell>
          <cell r="D29" t="str">
            <v>オータムセッション</v>
          </cell>
          <cell r="G29" t="str">
            <v>A0786</v>
          </cell>
          <cell r="H29" t="str">
            <v>現代政策学特講Ⅰ（千代田区）</v>
          </cell>
          <cell r="I29" t="str">
            <v>宮﨑　伸光</v>
          </cell>
          <cell r="J29" t="str">
            <v>市</v>
          </cell>
          <cell r="K29" t="str">
            <v>Y406</v>
          </cell>
          <cell r="L29" t="str">
            <v>2～4</v>
          </cell>
          <cell r="M29" t="str">
            <v>2</v>
          </cell>
          <cell r="N29" t="str">
            <v>詳細は決まり次第，法学部Web掲示板に掲載</v>
          </cell>
        </row>
        <row r="30">
          <cell r="A30" t="str">
            <v>A0447</v>
          </cell>
          <cell r="B30" t="str">
            <v>法</v>
          </cell>
          <cell r="C30" t="str">
            <v>国際政治</v>
          </cell>
          <cell r="D30" t="str">
            <v>春学期</v>
          </cell>
          <cell r="E30" t="str">
            <v>火</v>
          </cell>
          <cell r="F30">
            <v>2</v>
          </cell>
          <cell r="G30" t="str">
            <v>A0447</v>
          </cell>
          <cell r="H30" t="str">
            <v>アメリカ政治外交史</v>
          </cell>
          <cell r="I30" t="str">
            <v>森　聡</v>
          </cell>
          <cell r="J30" t="str">
            <v>市</v>
          </cell>
          <cell r="K30" t="str">
            <v>Y701</v>
          </cell>
          <cell r="L30" t="str">
            <v>2～4</v>
          </cell>
          <cell r="M30" t="str">
            <v>2</v>
          </cell>
          <cell r="N30" t="str">
            <v>2019年度名称変更　旧：「アメリカ外交史」を修得した者は履修不可</v>
          </cell>
        </row>
        <row r="31">
          <cell r="A31" t="str">
            <v>A0448</v>
          </cell>
          <cell r="B31" t="str">
            <v>法</v>
          </cell>
          <cell r="C31" t="str">
            <v>国際政治</v>
          </cell>
          <cell r="D31" t="str">
            <v>春学期</v>
          </cell>
          <cell r="E31" t="str">
            <v>火</v>
          </cell>
          <cell r="F31">
            <v>2</v>
          </cell>
          <cell r="G31" t="str">
            <v>A0448</v>
          </cell>
          <cell r="H31" t="str">
            <v>現代のアメリカと世界</v>
          </cell>
          <cell r="I31" t="str">
            <v>森　聡</v>
          </cell>
          <cell r="J31" t="str">
            <v>市</v>
          </cell>
          <cell r="K31" t="str">
            <v>Y803</v>
          </cell>
          <cell r="L31" t="str">
            <v>2～4</v>
          </cell>
          <cell r="M31" t="str">
            <v>2</v>
          </cell>
        </row>
        <row r="32">
          <cell r="A32" t="str">
            <v>A0664</v>
          </cell>
          <cell r="B32" t="str">
            <v>法</v>
          </cell>
          <cell r="C32" t="str">
            <v>国際政治</v>
          </cell>
          <cell r="D32" t="str">
            <v>春学期</v>
          </cell>
          <cell r="E32" t="str">
            <v>火</v>
          </cell>
          <cell r="F32">
            <v>2</v>
          </cell>
          <cell r="G32" t="str">
            <v>A0664</v>
          </cell>
          <cell r="H32" t="str">
            <v>グローバル・ガバナンス</v>
          </cell>
          <cell r="I32" t="str">
            <v>本多　美樹</v>
          </cell>
          <cell r="J32" t="str">
            <v>市</v>
          </cell>
          <cell r="K32" t="str">
            <v>Y804</v>
          </cell>
          <cell r="L32" t="str">
            <v>2～4</v>
          </cell>
          <cell r="M32" t="str">
            <v>2</v>
          </cell>
        </row>
        <row r="33">
          <cell r="A33" t="str">
            <v>A0749</v>
          </cell>
          <cell r="B33" t="str">
            <v>法</v>
          </cell>
          <cell r="C33" t="str">
            <v>国際政治</v>
          </cell>
          <cell r="D33" t="str">
            <v>春学期</v>
          </cell>
          <cell r="E33" t="str">
            <v>火</v>
          </cell>
          <cell r="F33">
            <v>3</v>
          </cell>
          <cell r="G33" t="str">
            <v>A0749</v>
          </cell>
          <cell r="H33" t="str">
            <v>国際機構論Ⅰ</v>
          </cell>
          <cell r="I33" t="str">
            <v>弓削　昭子</v>
          </cell>
          <cell r="J33" t="str">
            <v>市</v>
          </cell>
          <cell r="K33" t="str">
            <v>Y504</v>
          </cell>
          <cell r="L33" t="str">
            <v>2～4</v>
          </cell>
          <cell r="M33" t="str">
            <v>2</v>
          </cell>
        </row>
        <row r="34">
          <cell r="A34" t="str">
            <v>A0771</v>
          </cell>
          <cell r="B34" t="str">
            <v>法</v>
          </cell>
          <cell r="C34" t="str">
            <v>国際政治</v>
          </cell>
          <cell r="D34" t="str">
            <v>春学期</v>
          </cell>
          <cell r="E34" t="str">
            <v>水</v>
          </cell>
          <cell r="F34">
            <v>2</v>
          </cell>
          <cell r="G34" t="str">
            <v>A0771</v>
          </cell>
          <cell r="H34" t="str">
            <v>朝鮮半島の政治と社会Ⅰ</v>
          </cell>
          <cell r="I34" t="str">
            <v>朴　延鎬</v>
          </cell>
          <cell r="J34" t="str">
            <v>市</v>
          </cell>
          <cell r="K34" t="str">
            <v>S304</v>
          </cell>
          <cell r="L34" t="str">
            <v>2～4</v>
          </cell>
          <cell r="M34" t="str">
            <v>2</v>
          </cell>
        </row>
        <row r="35">
          <cell r="A35" t="str">
            <v>A0625</v>
          </cell>
          <cell r="B35" t="str">
            <v>法</v>
          </cell>
          <cell r="C35" t="str">
            <v>国際政治</v>
          </cell>
          <cell r="D35" t="str">
            <v>春学期</v>
          </cell>
          <cell r="E35" t="str">
            <v>水</v>
          </cell>
          <cell r="F35">
            <v>4</v>
          </cell>
          <cell r="G35" t="str">
            <v>A0625</v>
          </cell>
          <cell r="H35" t="str">
            <v>Global Governance</v>
          </cell>
          <cell r="I35" t="str">
            <v>弓削　昭子</v>
          </cell>
          <cell r="J35" t="str">
            <v>市</v>
          </cell>
          <cell r="K35" t="str">
            <v>G503</v>
          </cell>
          <cell r="L35" t="str">
            <v>2～4</v>
          </cell>
          <cell r="M35" t="str">
            <v>2</v>
          </cell>
        </row>
        <row r="36">
          <cell r="A36" t="str">
            <v>A0736</v>
          </cell>
          <cell r="B36" t="str">
            <v>法</v>
          </cell>
          <cell r="C36" t="str">
            <v>国際政治</v>
          </cell>
          <cell r="D36" t="str">
            <v>春学期</v>
          </cell>
          <cell r="E36" t="str">
            <v>金</v>
          </cell>
          <cell r="F36">
            <v>4</v>
          </cell>
          <cell r="G36" t="str">
            <v>A0736</v>
          </cell>
          <cell r="H36" t="str">
            <v>オセアニアの政治と社会Ⅰ</v>
          </cell>
          <cell r="I36" t="str">
            <v>長島　怜央</v>
          </cell>
          <cell r="J36" t="str">
            <v>市</v>
          </cell>
          <cell r="K36" t="str">
            <v>Y602</v>
          </cell>
          <cell r="L36" t="str">
            <v>2～4</v>
          </cell>
          <cell r="M36" t="str">
            <v>2</v>
          </cell>
        </row>
        <row r="37">
          <cell r="A37" t="str">
            <v>A0717</v>
          </cell>
          <cell r="B37" t="str">
            <v>法</v>
          </cell>
          <cell r="C37" t="str">
            <v>国際政治</v>
          </cell>
          <cell r="D37" t="str">
            <v>春学期</v>
          </cell>
          <cell r="E37" t="str">
            <v>金</v>
          </cell>
          <cell r="F37">
            <v>5</v>
          </cell>
          <cell r="G37" t="str">
            <v>A0717</v>
          </cell>
          <cell r="H37" t="str">
            <v>国際協力論Ⅰ</v>
          </cell>
          <cell r="I37" t="str">
            <v>志賀　裕朗</v>
          </cell>
          <cell r="J37" t="str">
            <v>市</v>
          </cell>
          <cell r="K37" t="str">
            <v>富士見坂校舎1F遠隔</v>
          </cell>
          <cell r="L37" t="str">
            <v>2～4</v>
          </cell>
          <cell r="M37" t="str">
            <v>2</v>
          </cell>
        </row>
        <row r="38">
          <cell r="A38" t="str">
            <v>A0846</v>
          </cell>
          <cell r="B38" t="str">
            <v>法</v>
          </cell>
          <cell r="C38" t="str">
            <v>国際政治</v>
          </cell>
          <cell r="D38" t="str">
            <v>春学期</v>
          </cell>
          <cell r="E38" t="str">
            <v>土</v>
          </cell>
          <cell r="F38">
            <v>3</v>
          </cell>
          <cell r="G38" t="str">
            <v>A0846</v>
          </cell>
          <cell r="H38" t="str">
            <v>日本の政治と社会Ⅰ</v>
          </cell>
          <cell r="I38" t="str">
            <v>平良　好利</v>
          </cell>
          <cell r="J38" t="str">
            <v>市</v>
          </cell>
          <cell r="K38" t="str">
            <v>S405</v>
          </cell>
          <cell r="L38" t="str">
            <v>2～4</v>
          </cell>
          <cell r="M38" t="str">
            <v>2</v>
          </cell>
        </row>
        <row r="39">
          <cell r="A39" t="str">
            <v>A0750</v>
          </cell>
          <cell r="B39" t="str">
            <v>法</v>
          </cell>
          <cell r="C39" t="str">
            <v>国際政治</v>
          </cell>
          <cell r="D39" t="str">
            <v>秋学期</v>
          </cell>
          <cell r="E39" t="str">
            <v>火</v>
          </cell>
          <cell r="F39">
            <v>3</v>
          </cell>
          <cell r="G39" t="str">
            <v>A0750</v>
          </cell>
          <cell r="H39" t="str">
            <v>国際機構論Ⅱ</v>
          </cell>
          <cell r="I39" t="str">
            <v>弓削　昭子</v>
          </cell>
          <cell r="J39" t="str">
            <v>市</v>
          </cell>
          <cell r="K39" t="str">
            <v>Y504</v>
          </cell>
          <cell r="L39" t="str">
            <v>2～4</v>
          </cell>
          <cell r="M39" t="str">
            <v>2</v>
          </cell>
          <cell r="N39" t="str">
            <v>「国際機構論Ⅰ」の受講経験有が望ましい</v>
          </cell>
        </row>
        <row r="40">
          <cell r="A40" t="str">
            <v>A0772</v>
          </cell>
          <cell r="B40" t="str">
            <v>法</v>
          </cell>
          <cell r="C40" t="str">
            <v>国際政治</v>
          </cell>
          <cell r="D40" t="str">
            <v>秋学期</v>
          </cell>
          <cell r="E40" t="str">
            <v>水</v>
          </cell>
          <cell r="F40">
            <v>2</v>
          </cell>
          <cell r="G40" t="str">
            <v>A0772</v>
          </cell>
          <cell r="H40" t="str">
            <v>朝鮮半島の政治と社会Ⅱ</v>
          </cell>
          <cell r="I40" t="str">
            <v>朴　延鎬</v>
          </cell>
          <cell r="J40" t="str">
            <v>市</v>
          </cell>
          <cell r="K40" t="str">
            <v>S304</v>
          </cell>
          <cell r="L40" t="str">
            <v>2～4</v>
          </cell>
          <cell r="M40" t="str">
            <v>2</v>
          </cell>
          <cell r="N40" t="str">
            <v>「朝鮮半島の政治と社会Ⅰ」の受講経験有が望ましい</v>
          </cell>
        </row>
        <row r="41">
          <cell r="A41" t="str">
            <v>A0645</v>
          </cell>
          <cell r="B41" t="str">
            <v>法</v>
          </cell>
          <cell r="C41" t="str">
            <v>国際政治</v>
          </cell>
          <cell r="D41" t="str">
            <v>秋学期</v>
          </cell>
          <cell r="E41" t="str">
            <v>水</v>
          </cell>
          <cell r="F41">
            <v>3</v>
          </cell>
          <cell r="G41" t="str">
            <v>A0645</v>
          </cell>
          <cell r="H41" t="str">
            <v>国際協力講座</v>
          </cell>
          <cell r="I41" t="str">
            <v>弓削　昭子</v>
          </cell>
          <cell r="J41" t="str">
            <v>市</v>
          </cell>
          <cell r="K41" t="str">
            <v>S205</v>
          </cell>
          <cell r="L41" t="str">
            <v>2～4</v>
          </cell>
          <cell r="M41" t="str">
            <v>2</v>
          </cell>
        </row>
        <row r="42">
          <cell r="A42" t="str">
            <v>A0737</v>
          </cell>
          <cell r="B42" t="str">
            <v>法</v>
          </cell>
          <cell r="C42" t="str">
            <v>国際政治</v>
          </cell>
          <cell r="D42" t="str">
            <v>秋学期</v>
          </cell>
          <cell r="E42" t="str">
            <v>金</v>
          </cell>
          <cell r="F42">
            <v>4</v>
          </cell>
          <cell r="G42" t="str">
            <v>A0737</v>
          </cell>
          <cell r="H42" t="str">
            <v>オセアニアの政治と社会Ⅱ</v>
          </cell>
          <cell r="I42" t="str">
            <v>長島　怜央</v>
          </cell>
          <cell r="J42" t="str">
            <v>市</v>
          </cell>
          <cell r="K42" t="str">
            <v>Y602</v>
          </cell>
          <cell r="L42" t="str">
            <v>2～4</v>
          </cell>
          <cell r="M42" t="str">
            <v>2</v>
          </cell>
          <cell r="N42" t="str">
            <v>「オセアニアの政治と社会Ⅰ」の受講経験有が望ましい</v>
          </cell>
        </row>
        <row r="43">
          <cell r="A43" t="str">
            <v>A0718</v>
          </cell>
          <cell r="B43" t="str">
            <v>法</v>
          </cell>
          <cell r="C43" t="str">
            <v>国際政治</v>
          </cell>
          <cell r="D43" t="str">
            <v>秋学期</v>
          </cell>
          <cell r="E43" t="str">
            <v>金</v>
          </cell>
          <cell r="F43">
            <v>6</v>
          </cell>
          <cell r="G43" t="str">
            <v>A0718</v>
          </cell>
          <cell r="H43" t="str">
            <v>国際協力論Ⅱ</v>
          </cell>
          <cell r="I43" t="str">
            <v>志賀　裕朗</v>
          </cell>
          <cell r="J43" t="str">
            <v>市</v>
          </cell>
          <cell r="K43" t="str">
            <v>富士見坂校舎1F遠隔</v>
          </cell>
          <cell r="L43" t="str">
            <v>2～4</v>
          </cell>
          <cell r="M43" t="str">
            <v>2</v>
          </cell>
          <cell r="N43" t="str">
            <v>「国際協力論Ⅰ」の受講経験有が望ましい</v>
          </cell>
        </row>
        <row r="44">
          <cell r="A44" t="str">
            <v>A0847</v>
          </cell>
          <cell r="B44" t="str">
            <v>法</v>
          </cell>
          <cell r="C44" t="str">
            <v>国際政治</v>
          </cell>
          <cell r="D44" t="str">
            <v>秋学期</v>
          </cell>
          <cell r="E44" t="str">
            <v>土</v>
          </cell>
          <cell r="F44">
            <v>3</v>
          </cell>
          <cell r="G44" t="str">
            <v>A0847</v>
          </cell>
          <cell r="H44" t="str">
            <v>日本の政治と社会Ⅱ</v>
          </cell>
          <cell r="I44" t="str">
            <v>平良　好利</v>
          </cell>
          <cell r="J44" t="str">
            <v>市</v>
          </cell>
          <cell r="K44" t="str">
            <v>S405</v>
          </cell>
          <cell r="L44" t="str">
            <v>2～4</v>
          </cell>
          <cell r="M44" t="str">
            <v>2</v>
          </cell>
          <cell r="N44" t="str">
            <v>「日本の政治と社会Ⅰ」の受講経験有が望ましい</v>
          </cell>
        </row>
        <row r="45">
          <cell r="A45" t="str">
            <v>A2268</v>
          </cell>
          <cell r="B45" t="str">
            <v>文</v>
          </cell>
          <cell r="C45" t="str">
            <v>哲</v>
          </cell>
          <cell r="D45" t="str">
            <v>春学期</v>
          </cell>
          <cell r="E45" t="str">
            <v>火</v>
          </cell>
          <cell r="F45">
            <v>4</v>
          </cell>
          <cell r="G45" t="str">
            <v>A2268</v>
          </cell>
          <cell r="H45" t="str">
            <v>ラテン語１</v>
          </cell>
          <cell r="I45" t="str">
            <v>金子　佳司</v>
          </cell>
          <cell r="J45" t="str">
            <v>市</v>
          </cell>
          <cell r="K45" t="str">
            <v>F310</v>
          </cell>
          <cell r="L45" t="str">
            <v>2～4</v>
          </cell>
          <cell r="M45">
            <v>2</v>
          </cell>
        </row>
        <row r="46">
          <cell r="A46" t="str">
            <v>A2241</v>
          </cell>
          <cell r="B46" t="str">
            <v>文</v>
          </cell>
          <cell r="C46" t="str">
            <v>哲</v>
          </cell>
          <cell r="D46" t="str">
            <v>春学期</v>
          </cell>
          <cell r="E46" t="str">
            <v>木</v>
          </cell>
          <cell r="F46">
            <v>2</v>
          </cell>
          <cell r="G46" t="str">
            <v>A2241</v>
          </cell>
          <cell r="H46" t="str">
            <v>科学哲学１</v>
          </cell>
          <cell r="I46" t="str">
            <v>中釜　浩一</v>
          </cell>
          <cell r="J46" t="str">
            <v>市</v>
          </cell>
          <cell r="K46" t="str">
            <v>0601</v>
          </cell>
          <cell r="L46" t="str">
            <v>2～4</v>
          </cell>
          <cell r="M46">
            <v>2</v>
          </cell>
        </row>
        <row r="47">
          <cell r="A47" t="str">
            <v>A2251</v>
          </cell>
          <cell r="B47" t="str">
            <v>文</v>
          </cell>
          <cell r="C47" t="str">
            <v>哲</v>
          </cell>
          <cell r="D47" t="str">
            <v>春学期</v>
          </cell>
          <cell r="E47" t="str">
            <v>木</v>
          </cell>
          <cell r="F47">
            <v>4</v>
          </cell>
          <cell r="G47" t="str">
            <v>A2251</v>
          </cell>
          <cell r="H47" t="str">
            <v>宗教学１（伝統宗教）１</v>
          </cell>
          <cell r="I47" t="str">
            <v>杉本　隆司</v>
          </cell>
          <cell r="J47" t="str">
            <v>市</v>
          </cell>
          <cell r="K47" t="str">
            <v>Y803</v>
          </cell>
          <cell r="L47" t="str">
            <v>2～4</v>
          </cell>
          <cell r="M47">
            <v>2</v>
          </cell>
        </row>
        <row r="48">
          <cell r="A48" t="str">
            <v>A2224</v>
          </cell>
          <cell r="B48" t="str">
            <v>文</v>
          </cell>
          <cell r="C48" t="str">
            <v>哲</v>
          </cell>
          <cell r="D48" t="str">
            <v>春学期</v>
          </cell>
          <cell r="E48" t="str">
            <v>木</v>
          </cell>
          <cell r="F48">
            <v>5</v>
          </cell>
          <cell r="G48" t="str">
            <v>A2224</v>
          </cell>
          <cell r="H48" t="str">
            <v>哲学特講（７）－１</v>
          </cell>
          <cell r="I48" t="str">
            <v>君嶋　泰明</v>
          </cell>
          <cell r="J48" t="str">
            <v>市</v>
          </cell>
          <cell r="K48" t="str">
            <v>F501</v>
          </cell>
          <cell r="L48" t="str">
            <v>2～4</v>
          </cell>
          <cell r="M48">
            <v>2</v>
          </cell>
        </row>
        <row r="49">
          <cell r="A49" t="str">
            <v>A2270</v>
          </cell>
          <cell r="B49" t="str">
            <v>文</v>
          </cell>
          <cell r="C49" t="str">
            <v>哲</v>
          </cell>
          <cell r="D49" t="str">
            <v>春学期</v>
          </cell>
          <cell r="E49" t="str">
            <v>木</v>
          </cell>
          <cell r="F49">
            <v>5</v>
          </cell>
          <cell r="G49" t="str">
            <v>A2270</v>
          </cell>
          <cell r="H49" t="str">
            <v>ギリシア語１</v>
          </cell>
          <cell r="I49" t="str">
            <v>白根　裕里枝</v>
          </cell>
          <cell r="J49" t="str">
            <v>市</v>
          </cell>
          <cell r="K49" t="str">
            <v>S401</v>
          </cell>
          <cell r="L49" t="str">
            <v>2～4</v>
          </cell>
          <cell r="M49">
            <v>2</v>
          </cell>
        </row>
        <row r="50">
          <cell r="A50" t="str">
            <v>A2245</v>
          </cell>
          <cell r="B50" t="str">
            <v>文</v>
          </cell>
          <cell r="C50" t="str">
            <v>哲</v>
          </cell>
          <cell r="D50" t="str">
            <v>春学期</v>
          </cell>
          <cell r="E50" t="str">
            <v>金</v>
          </cell>
          <cell r="F50">
            <v>5</v>
          </cell>
          <cell r="G50" t="str">
            <v>A2245</v>
          </cell>
          <cell r="H50" t="str">
            <v>現代思想２（フランスの思想）１</v>
          </cell>
          <cell r="I50" t="str">
            <v>大池　惣太郎</v>
          </cell>
          <cell r="J50" t="str">
            <v>市</v>
          </cell>
          <cell r="K50" t="str">
            <v>Y403</v>
          </cell>
          <cell r="L50" t="str">
            <v>2～4</v>
          </cell>
          <cell r="M50">
            <v>2</v>
          </cell>
        </row>
        <row r="51">
          <cell r="A51" t="str">
            <v>A2269</v>
          </cell>
          <cell r="B51" t="str">
            <v>文</v>
          </cell>
          <cell r="C51" t="str">
            <v>哲</v>
          </cell>
          <cell r="D51" t="str">
            <v>秋学期</v>
          </cell>
          <cell r="E51" t="str">
            <v>火</v>
          </cell>
          <cell r="F51">
            <v>4</v>
          </cell>
          <cell r="G51" t="str">
            <v>A2269</v>
          </cell>
          <cell r="H51" t="str">
            <v>ラテン語２</v>
          </cell>
          <cell r="I51" t="str">
            <v>金子　佳司</v>
          </cell>
          <cell r="J51" t="str">
            <v>市</v>
          </cell>
          <cell r="K51" t="str">
            <v>F506</v>
          </cell>
          <cell r="L51" t="str">
            <v>2～4</v>
          </cell>
          <cell r="M51">
            <v>2</v>
          </cell>
        </row>
        <row r="52">
          <cell r="A52" t="str">
            <v>A2242</v>
          </cell>
          <cell r="B52" t="str">
            <v>文</v>
          </cell>
          <cell r="C52" t="str">
            <v>哲</v>
          </cell>
          <cell r="D52" t="str">
            <v>秋学期</v>
          </cell>
          <cell r="E52" t="str">
            <v>木</v>
          </cell>
          <cell r="F52">
            <v>2</v>
          </cell>
          <cell r="G52" t="str">
            <v>A2242</v>
          </cell>
          <cell r="H52" t="str">
            <v>科学哲学２</v>
          </cell>
          <cell r="I52" t="str">
            <v>中釜　浩一</v>
          </cell>
          <cell r="J52" t="str">
            <v>市</v>
          </cell>
          <cell r="K52" t="str">
            <v>0601</v>
          </cell>
          <cell r="L52" t="str">
            <v>2～4</v>
          </cell>
          <cell r="M52">
            <v>2</v>
          </cell>
        </row>
        <row r="53">
          <cell r="A53" t="str">
            <v>A2252</v>
          </cell>
          <cell r="B53" t="str">
            <v>文</v>
          </cell>
          <cell r="C53" t="str">
            <v>哲</v>
          </cell>
          <cell r="D53" t="str">
            <v>秋学期</v>
          </cell>
          <cell r="E53" t="str">
            <v>木</v>
          </cell>
          <cell r="F53">
            <v>3</v>
          </cell>
          <cell r="G53" t="str">
            <v>A2252</v>
          </cell>
          <cell r="H53" t="str">
            <v>宗教学１（伝統宗教）２</v>
          </cell>
          <cell r="I53" t="str">
            <v>杉本　隆司</v>
          </cell>
          <cell r="J53" t="str">
            <v>市</v>
          </cell>
          <cell r="K53" t="str">
            <v>Y502</v>
          </cell>
          <cell r="L53" t="str">
            <v>2～4</v>
          </cell>
          <cell r="M53">
            <v>2</v>
          </cell>
        </row>
        <row r="54">
          <cell r="A54" t="str">
            <v>A2271</v>
          </cell>
          <cell r="B54" t="str">
            <v>文</v>
          </cell>
          <cell r="C54" t="str">
            <v>哲</v>
          </cell>
          <cell r="D54" t="str">
            <v>秋学期</v>
          </cell>
          <cell r="E54" t="str">
            <v>木</v>
          </cell>
          <cell r="F54">
            <v>5</v>
          </cell>
          <cell r="G54" t="str">
            <v>A2271</v>
          </cell>
          <cell r="H54" t="str">
            <v>ギリシア語２</v>
          </cell>
          <cell r="I54" t="str">
            <v>白根　裕里枝</v>
          </cell>
          <cell r="J54" t="str">
            <v>市</v>
          </cell>
          <cell r="K54" t="str">
            <v>S401</v>
          </cell>
          <cell r="L54" t="str">
            <v>2～4</v>
          </cell>
          <cell r="M54">
            <v>2</v>
          </cell>
        </row>
        <row r="55">
          <cell r="A55" t="str">
            <v>A2246</v>
          </cell>
          <cell r="B55" t="str">
            <v>文</v>
          </cell>
          <cell r="C55" t="str">
            <v>哲</v>
          </cell>
          <cell r="D55" t="str">
            <v>秋学期</v>
          </cell>
          <cell r="E55" t="str">
            <v>金</v>
          </cell>
          <cell r="F55">
            <v>5</v>
          </cell>
          <cell r="G55" t="str">
            <v>A2246</v>
          </cell>
          <cell r="H55" t="str">
            <v>現代思想２（フランスの思想）２</v>
          </cell>
          <cell r="I55" t="str">
            <v>大池　惣太郎</v>
          </cell>
          <cell r="J55" t="str">
            <v>市</v>
          </cell>
          <cell r="K55" t="str">
            <v xml:space="preserve">富士見坂校舎1F遠隔 </v>
          </cell>
          <cell r="L55" t="str">
            <v>2～4</v>
          </cell>
          <cell r="M55">
            <v>2</v>
          </cell>
        </row>
        <row r="56">
          <cell r="A56" t="str">
            <v>A2669</v>
          </cell>
          <cell r="B56" t="str">
            <v>文</v>
          </cell>
          <cell r="C56" t="str">
            <v>日文</v>
          </cell>
          <cell r="D56" t="str">
            <v>春学期</v>
          </cell>
          <cell r="E56" t="str">
            <v>火</v>
          </cell>
          <cell r="F56">
            <v>2</v>
          </cell>
          <cell r="G56" t="str">
            <v>A2669</v>
          </cell>
          <cell r="H56" t="str">
            <v>日本文芸研究特講（４）近世Ａ</v>
          </cell>
          <cell r="I56" t="str">
            <v>眞島　望</v>
          </cell>
          <cell r="J56" t="str">
            <v>市</v>
          </cell>
          <cell r="K56" t="str">
            <v>S307</v>
          </cell>
          <cell r="L56" t="str">
            <v>2～4</v>
          </cell>
          <cell r="M56">
            <v>2</v>
          </cell>
        </row>
        <row r="57">
          <cell r="A57" t="str">
            <v>A2673</v>
          </cell>
          <cell r="B57" t="str">
            <v>文</v>
          </cell>
          <cell r="C57" t="str">
            <v>日文</v>
          </cell>
          <cell r="D57" t="str">
            <v>春学期</v>
          </cell>
          <cell r="E57" t="str">
            <v>水</v>
          </cell>
          <cell r="F57">
            <v>1</v>
          </cell>
          <cell r="G57" t="str">
            <v>A2673</v>
          </cell>
          <cell r="H57" t="str">
            <v>日本文芸研究特講（５）近代Ａ</v>
          </cell>
          <cell r="I57" t="str">
            <v>村山　龍</v>
          </cell>
          <cell r="J57" t="str">
            <v>市</v>
          </cell>
          <cell r="K57" t="str">
            <v>Y506</v>
          </cell>
          <cell r="L57" t="str">
            <v>2～4</v>
          </cell>
          <cell r="M57">
            <v>2</v>
          </cell>
        </row>
        <row r="58">
          <cell r="A58" t="str">
            <v>A2561</v>
          </cell>
          <cell r="B58" t="str">
            <v>文</v>
          </cell>
          <cell r="C58" t="str">
            <v>日文</v>
          </cell>
          <cell r="D58" t="str">
            <v>春学期</v>
          </cell>
          <cell r="E58" t="str">
            <v>木</v>
          </cell>
          <cell r="F58">
            <v>2</v>
          </cell>
          <cell r="G58" t="str">
            <v>A2561</v>
          </cell>
          <cell r="H58" t="str">
            <v>中国文芸史A</v>
          </cell>
          <cell r="I58" t="str">
            <v>遠藤　星希</v>
          </cell>
          <cell r="J58" t="str">
            <v>市</v>
          </cell>
          <cell r="K58" t="str">
            <v>F309</v>
          </cell>
          <cell r="L58" t="str">
            <v>2～4</v>
          </cell>
          <cell r="M58">
            <v>2</v>
          </cell>
        </row>
        <row r="59">
          <cell r="A59" t="str">
            <v>A2553</v>
          </cell>
          <cell r="B59" t="str">
            <v>文</v>
          </cell>
          <cell r="C59" t="str">
            <v>日文</v>
          </cell>
          <cell r="D59" t="str">
            <v>春学期</v>
          </cell>
          <cell r="E59" t="str">
            <v>金</v>
          </cell>
          <cell r="F59">
            <v>3</v>
          </cell>
          <cell r="G59" t="str">
            <v>A2553</v>
          </cell>
          <cell r="H59" t="str">
            <v>日本文芸批評史A</v>
          </cell>
          <cell r="I59" t="str">
            <v>川鍋　義一</v>
          </cell>
          <cell r="J59" t="str">
            <v>市</v>
          </cell>
          <cell r="K59" t="str">
            <v>0506</v>
          </cell>
          <cell r="L59" t="str">
            <v>2～4</v>
          </cell>
          <cell r="M59">
            <v>2</v>
          </cell>
        </row>
        <row r="60">
          <cell r="A60" t="str">
            <v>A2665</v>
          </cell>
          <cell r="B60" t="str">
            <v>文</v>
          </cell>
          <cell r="C60" t="str">
            <v>日文</v>
          </cell>
          <cell r="D60" t="str">
            <v>春学期</v>
          </cell>
          <cell r="E60" t="str">
            <v>金</v>
          </cell>
          <cell r="F60">
            <v>4</v>
          </cell>
          <cell r="G60" t="str">
            <v>A2665</v>
          </cell>
          <cell r="H60" t="str">
            <v>日本文芸研究特講（３）中世A</v>
          </cell>
          <cell r="I60" t="str">
            <v>小秋元　段</v>
          </cell>
          <cell r="J60" t="str">
            <v>市</v>
          </cell>
          <cell r="K60" t="str">
            <v>S505</v>
          </cell>
          <cell r="L60" t="str">
            <v>2～4</v>
          </cell>
          <cell r="M60">
            <v>2</v>
          </cell>
        </row>
        <row r="61">
          <cell r="A61" t="str">
            <v>A2663</v>
          </cell>
          <cell r="B61" t="str">
            <v>文</v>
          </cell>
          <cell r="C61" t="str">
            <v>日文</v>
          </cell>
          <cell r="D61" t="str">
            <v>春学期</v>
          </cell>
          <cell r="E61" t="str">
            <v>金</v>
          </cell>
          <cell r="F61">
            <v>6</v>
          </cell>
          <cell r="G61" t="str">
            <v>A2663</v>
          </cell>
          <cell r="H61" t="str">
            <v>日本文芸研究特講（２）中古Ｃ</v>
          </cell>
          <cell r="I61" t="str">
            <v>加藤　昌嘉</v>
          </cell>
          <cell r="J61" t="str">
            <v>市</v>
          </cell>
          <cell r="K61" t="str">
            <v>F303</v>
          </cell>
          <cell r="L61" t="str">
            <v>2～4</v>
          </cell>
          <cell r="M61">
            <v>2</v>
          </cell>
        </row>
        <row r="62">
          <cell r="A62" t="str">
            <v>A2670</v>
          </cell>
          <cell r="B62" t="str">
            <v>文</v>
          </cell>
          <cell r="C62" t="str">
            <v>日文</v>
          </cell>
          <cell r="D62" t="str">
            <v>秋学期</v>
          </cell>
          <cell r="E62" t="str">
            <v>火</v>
          </cell>
          <cell r="F62">
            <v>2</v>
          </cell>
          <cell r="G62" t="str">
            <v>A2670</v>
          </cell>
          <cell r="H62" t="str">
            <v>日本文芸研究特講（４）近世Ｂ</v>
          </cell>
          <cell r="I62" t="str">
            <v>小林　ふみ子</v>
          </cell>
          <cell r="J62" t="str">
            <v>市</v>
          </cell>
          <cell r="K62" t="str">
            <v>S505</v>
          </cell>
          <cell r="L62" t="str">
            <v>2～4</v>
          </cell>
          <cell r="M62">
            <v>2</v>
          </cell>
        </row>
        <row r="63">
          <cell r="A63" t="str">
            <v>A2674</v>
          </cell>
          <cell r="B63" t="str">
            <v>文</v>
          </cell>
          <cell r="C63" t="str">
            <v>日文</v>
          </cell>
          <cell r="D63" t="str">
            <v>秋学期</v>
          </cell>
          <cell r="E63" t="str">
            <v>水</v>
          </cell>
          <cell r="F63">
            <v>1</v>
          </cell>
          <cell r="G63" t="str">
            <v>A2674</v>
          </cell>
          <cell r="H63" t="str">
            <v>日本文芸研究特講（５）近代Ｂ</v>
          </cell>
          <cell r="I63" t="str">
            <v>村山　龍</v>
          </cell>
          <cell r="J63" t="str">
            <v>市</v>
          </cell>
          <cell r="K63" t="str">
            <v>G501</v>
          </cell>
          <cell r="L63" t="str">
            <v>2～4</v>
          </cell>
          <cell r="M63">
            <v>2</v>
          </cell>
        </row>
        <row r="64">
          <cell r="A64" t="str">
            <v>A2563</v>
          </cell>
          <cell r="B64" t="str">
            <v>文</v>
          </cell>
          <cell r="C64" t="str">
            <v>日文</v>
          </cell>
          <cell r="D64" t="str">
            <v>秋学期</v>
          </cell>
          <cell r="E64" t="str">
            <v>木</v>
          </cell>
          <cell r="F64">
            <v>2</v>
          </cell>
          <cell r="G64" t="str">
            <v>A2563</v>
          </cell>
          <cell r="H64" t="str">
            <v>中国文芸史B</v>
          </cell>
          <cell r="I64" t="str">
            <v>遠藤　星希</v>
          </cell>
          <cell r="J64" t="str">
            <v>市</v>
          </cell>
          <cell r="K64" t="str">
            <v>S307</v>
          </cell>
          <cell r="L64" t="str">
            <v>2～4</v>
          </cell>
          <cell r="M64">
            <v>2</v>
          </cell>
        </row>
        <row r="65">
          <cell r="A65" t="str">
            <v>A2668</v>
          </cell>
          <cell r="B65" t="str">
            <v>文</v>
          </cell>
          <cell r="C65" t="str">
            <v>日文</v>
          </cell>
          <cell r="D65" t="str">
            <v>秋学期</v>
          </cell>
          <cell r="E65" t="str">
            <v>木</v>
          </cell>
          <cell r="F65">
            <v>5</v>
          </cell>
          <cell r="G65" t="str">
            <v>A2668</v>
          </cell>
          <cell r="H65" t="str">
            <v>日本文芸研究特講（３）中世Ｄ</v>
          </cell>
          <cell r="I65" t="str">
            <v>阿部　真弓</v>
          </cell>
          <cell r="J65" t="str">
            <v>市</v>
          </cell>
          <cell r="K65" t="str">
            <v>F408</v>
          </cell>
          <cell r="L65" t="str">
            <v>2～4</v>
          </cell>
          <cell r="M65">
            <v>2</v>
          </cell>
        </row>
        <row r="66">
          <cell r="A66" t="str">
            <v>A2555</v>
          </cell>
          <cell r="B66" t="str">
            <v>文</v>
          </cell>
          <cell r="C66" t="str">
            <v>日文</v>
          </cell>
          <cell r="D66" t="str">
            <v>秋学期</v>
          </cell>
          <cell r="E66" t="str">
            <v>金</v>
          </cell>
          <cell r="F66">
            <v>3</v>
          </cell>
          <cell r="G66" t="str">
            <v>A2555</v>
          </cell>
          <cell r="H66" t="str">
            <v>日本文芸批評史B</v>
          </cell>
          <cell r="I66" t="str">
            <v>川鍋　義一</v>
          </cell>
          <cell r="J66" t="str">
            <v>市</v>
          </cell>
          <cell r="K66" t="str">
            <v>0905</v>
          </cell>
          <cell r="L66" t="str">
            <v>2～4</v>
          </cell>
          <cell r="M66">
            <v>2</v>
          </cell>
        </row>
        <row r="67">
          <cell r="A67" t="str">
            <v>A2666</v>
          </cell>
          <cell r="B67" t="str">
            <v>文</v>
          </cell>
          <cell r="C67" t="str">
            <v>日文</v>
          </cell>
          <cell r="D67" t="str">
            <v>秋学期</v>
          </cell>
          <cell r="E67" t="str">
            <v>金</v>
          </cell>
          <cell r="F67">
            <v>4</v>
          </cell>
          <cell r="G67" t="str">
            <v>A2666</v>
          </cell>
          <cell r="H67" t="str">
            <v>日本文芸研究特講（３）中世Ｂ</v>
          </cell>
          <cell r="I67" t="str">
            <v>小秋元　段</v>
          </cell>
          <cell r="J67" t="str">
            <v>市</v>
          </cell>
          <cell r="K67" t="str">
            <v>S505</v>
          </cell>
          <cell r="L67" t="str">
            <v>2～4</v>
          </cell>
          <cell r="M67">
            <v>2</v>
          </cell>
        </row>
        <row r="68">
          <cell r="A68" t="str">
            <v>A2664</v>
          </cell>
          <cell r="B68" t="str">
            <v>文</v>
          </cell>
          <cell r="C68" t="str">
            <v>日文</v>
          </cell>
          <cell r="D68" t="str">
            <v>秋学期</v>
          </cell>
          <cell r="E68" t="str">
            <v>金</v>
          </cell>
          <cell r="F68">
            <v>6</v>
          </cell>
          <cell r="G68" t="str">
            <v>A2664</v>
          </cell>
          <cell r="H68" t="str">
            <v>日本文芸研究特講（２）中古Ｄ</v>
          </cell>
          <cell r="I68" t="str">
            <v>加藤　昌嘉</v>
          </cell>
          <cell r="J68" t="str">
            <v>市</v>
          </cell>
          <cell r="K68" t="str">
            <v>F303</v>
          </cell>
          <cell r="L68" t="str">
            <v>2～4</v>
          </cell>
          <cell r="M68">
            <v>2</v>
          </cell>
        </row>
        <row r="69">
          <cell r="A69" t="str">
            <v>A2905</v>
          </cell>
          <cell r="B69" t="str">
            <v>文</v>
          </cell>
          <cell r="C69" t="str">
            <v>英文</v>
          </cell>
          <cell r="D69" t="str">
            <v>春学期</v>
          </cell>
          <cell r="E69" t="str">
            <v>月</v>
          </cell>
          <cell r="F69">
            <v>2</v>
          </cell>
          <cell r="G69" t="str">
            <v>A2905</v>
          </cell>
          <cell r="H69" t="str">
            <v>米文学史Ａ</v>
          </cell>
          <cell r="I69" t="str">
            <v>宮川　雅</v>
          </cell>
          <cell r="J69" t="str">
            <v>市</v>
          </cell>
          <cell r="K69" t="str">
            <v>Y605</v>
          </cell>
          <cell r="L69" t="str">
            <v>2～4</v>
          </cell>
          <cell r="M69">
            <v>2</v>
          </cell>
        </row>
        <row r="70">
          <cell r="A70" t="str">
            <v>A2982</v>
          </cell>
          <cell r="B70" t="str">
            <v>文</v>
          </cell>
          <cell r="C70" t="str">
            <v>英文</v>
          </cell>
          <cell r="D70" t="str">
            <v>春学期</v>
          </cell>
          <cell r="E70" t="str">
            <v>月</v>
          </cell>
          <cell r="F70">
            <v>3</v>
          </cell>
          <cell r="G70" t="str">
            <v>A2982</v>
          </cell>
          <cell r="H70" t="str">
            <v>英米文化概論A</v>
          </cell>
          <cell r="I70" t="str">
            <v>田中　裕希</v>
          </cell>
          <cell r="J70" t="str">
            <v>市</v>
          </cell>
          <cell r="K70" t="str">
            <v>Y506</v>
          </cell>
          <cell r="L70" t="str">
            <v>2～4</v>
          </cell>
          <cell r="M70">
            <v>2</v>
          </cell>
        </row>
        <row r="71">
          <cell r="A71" t="str">
            <v>A2913</v>
          </cell>
          <cell r="B71" t="str">
            <v>文</v>
          </cell>
          <cell r="C71" t="str">
            <v>英文</v>
          </cell>
          <cell r="D71" t="str">
            <v>春学期</v>
          </cell>
          <cell r="E71" t="str">
            <v>月</v>
          </cell>
          <cell r="F71">
            <v>3</v>
          </cell>
          <cell r="G71" t="str">
            <v>A2913</v>
          </cell>
          <cell r="H71" t="str">
            <v>言語学講義ⅠＡ</v>
          </cell>
          <cell r="I71" t="str">
            <v>石川　潔</v>
          </cell>
          <cell r="J71" t="str">
            <v>市</v>
          </cell>
          <cell r="K71" t="str">
            <v>Y805</v>
          </cell>
          <cell r="L71" t="str">
            <v>2～4</v>
          </cell>
          <cell r="M71">
            <v>2</v>
          </cell>
        </row>
        <row r="72">
          <cell r="A72" t="str">
            <v>A2915</v>
          </cell>
          <cell r="B72" t="str">
            <v>文</v>
          </cell>
          <cell r="C72" t="str">
            <v>英文</v>
          </cell>
          <cell r="D72" t="str">
            <v>春学期</v>
          </cell>
          <cell r="E72" t="str">
            <v>月</v>
          </cell>
          <cell r="F72">
            <v>4</v>
          </cell>
          <cell r="G72" t="str">
            <v>A2915</v>
          </cell>
          <cell r="H72" t="str">
            <v>言語学講義ⅡＡ</v>
          </cell>
          <cell r="I72" t="str">
            <v>伊藤　達也</v>
          </cell>
          <cell r="J72" t="str">
            <v>市</v>
          </cell>
          <cell r="K72" t="str">
            <v>Y504</v>
          </cell>
          <cell r="L72" t="str">
            <v>3～4</v>
          </cell>
          <cell r="M72">
            <v>2</v>
          </cell>
        </row>
        <row r="73">
          <cell r="A73" t="str">
            <v>A2911</v>
          </cell>
          <cell r="B73" t="str">
            <v>文</v>
          </cell>
          <cell r="C73" t="str">
            <v>英文</v>
          </cell>
          <cell r="D73" t="str">
            <v>春学期</v>
          </cell>
          <cell r="E73" t="str">
            <v>火</v>
          </cell>
          <cell r="F73">
            <v>2</v>
          </cell>
          <cell r="G73" t="str">
            <v>A2911</v>
          </cell>
          <cell r="H73" t="str">
            <v>英語学講義Ａ</v>
          </cell>
          <cell r="I73" t="str">
            <v>大沢　ふよう</v>
          </cell>
          <cell r="J73" t="str">
            <v>市</v>
          </cell>
          <cell r="K73" t="str">
            <v>Y405</v>
          </cell>
          <cell r="L73" t="str">
            <v>2～4</v>
          </cell>
          <cell r="M73">
            <v>2</v>
          </cell>
        </row>
        <row r="74">
          <cell r="A74" t="str">
            <v>A2909</v>
          </cell>
          <cell r="B74" t="str">
            <v>文</v>
          </cell>
          <cell r="C74" t="str">
            <v>英文</v>
          </cell>
          <cell r="D74" t="str">
            <v>春学期</v>
          </cell>
          <cell r="E74" t="str">
            <v>火</v>
          </cell>
          <cell r="F74">
            <v>2</v>
          </cell>
          <cell r="G74" t="str">
            <v>A2909</v>
          </cell>
          <cell r="H74" t="str">
            <v>英米文学講義ⅡＡ</v>
          </cell>
          <cell r="I74" t="str">
            <v>丹治　愛</v>
          </cell>
          <cell r="J74" t="str">
            <v>市</v>
          </cell>
          <cell r="K74" t="str">
            <v>S501</v>
          </cell>
          <cell r="L74" t="str">
            <v>2～4</v>
          </cell>
          <cell r="M74">
            <v>2</v>
          </cell>
        </row>
        <row r="75">
          <cell r="A75" t="str">
            <v>A2804</v>
          </cell>
          <cell r="B75" t="str">
            <v>文</v>
          </cell>
          <cell r="C75" t="str">
            <v>英文</v>
          </cell>
          <cell r="D75" t="str">
            <v>春学期</v>
          </cell>
          <cell r="E75" t="str">
            <v>火</v>
          </cell>
          <cell r="F75">
            <v>3</v>
          </cell>
          <cell r="G75" t="str">
            <v>A2804</v>
          </cell>
          <cell r="H75" t="str">
            <v>英語学概論Ａ</v>
          </cell>
          <cell r="I75" t="str">
            <v>椎名　美智</v>
          </cell>
          <cell r="J75" t="str">
            <v>市</v>
          </cell>
          <cell r="K75" t="str">
            <v>G601</v>
          </cell>
          <cell r="L75" t="str">
            <v>2～4</v>
          </cell>
          <cell r="M75">
            <v>2</v>
          </cell>
        </row>
        <row r="76">
          <cell r="A76" t="str">
            <v>A2806</v>
          </cell>
          <cell r="B76" t="str">
            <v>文</v>
          </cell>
          <cell r="C76" t="str">
            <v>英文</v>
          </cell>
          <cell r="D76" t="str">
            <v>春学期</v>
          </cell>
          <cell r="E76" t="str">
            <v>水</v>
          </cell>
          <cell r="F76">
            <v>2</v>
          </cell>
          <cell r="G76" t="str">
            <v>A2806</v>
          </cell>
          <cell r="H76" t="str">
            <v>言語学概論Ａ</v>
          </cell>
          <cell r="I76" t="str">
            <v>石川　潔</v>
          </cell>
          <cell r="J76" t="str">
            <v>市</v>
          </cell>
          <cell r="K76" t="str">
            <v>Y606</v>
          </cell>
          <cell r="L76" t="str">
            <v>2～4</v>
          </cell>
          <cell r="M76">
            <v>2</v>
          </cell>
          <cell r="N76" t="str">
            <v>国際文化学部の学生は履修できません</v>
          </cell>
        </row>
        <row r="77">
          <cell r="A77" t="str">
            <v>A2811</v>
          </cell>
          <cell r="B77" t="str">
            <v>文</v>
          </cell>
          <cell r="C77" t="str">
            <v>英文</v>
          </cell>
          <cell r="D77" t="str">
            <v>春学期</v>
          </cell>
          <cell r="E77" t="str">
            <v>水</v>
          </cell>
          <cell r="F77">
            <v>3</v>
          </cell>
          <cell r="G77" t="str">
            <v>A2811</v>
          </cell>
          <cell r="H77" t="str">
            <v>応用言語学</v>
          </cell>
          <cell r="I77" t="str">
            <v>福田　純也</v>
          </cell>
          <cell r="J77" t="str">
            <v>市</v>
          </cell>
          <cell r="K77" t="str">
            <v>Y705</v>
          </cell>
          <cell r="L77" t="str">
            <v>2～4</v>
          </cell>
          <cell r="M77">
            <v>2</v>
          </cell>
          <cell r="N77" t="str">
            <v>国際文化学部の学生は履修できません</v>
          </cell>
        </row>
        <row r="78">
          <cell r="A78" t="str">
            <v>A2810</v>
          </cell>
          <cell r="B78" t="str">
            <v>文</v>
          </cell>
          <cell r="C78" t="str">
            <v>英文</v>
          </cell>
          <cell r="D78" t="str">
            <v>春学期</v>
          </cell>
          <cell r="E78" t="str">
            <v>木</v>
          </cell>
          <cell r="F78">
            <v>1</v>
          </cell>
          <cell r="G78" t="str">
            <v>A2810</v>
          </cell>
          <cell r="H78" t="str">
            <v>社会言語学</v>
          </cell>
          <cell r="I78" t="str">
            <v>塩田　雄大</v>
          </cell>
          <cell r="J78" t="str">
            <v>市</v>
          </cell>
          <cell r="K78" t="str">
            <v>Y404</v>
          </cell>
          <cell r="L78" t="str">
            <v>2～4</v>
          </cell>
          <cell r="M78">
            <v>2</v>
          </cell>
          <cell r="N78" t="str">
            <v>国際文化学部の学生は履修できません</v>
          </cell>
        </row>
        <row r="79">
          <cell r="A79" t="str">
            <v>A2824</v>
          </cell>
          <cell r="B79" t="str">
            <v>文</v>
          </cell>
          <cell r="C79" t="str">
            <v>英文</v>
          </cell>
          <cell r="D79" t="str">
            <v>春学期</v>
          </cell>
          <cell r="E79" t="str">
            <v>木</v>
          </cell>
          <cell r="F79">
            <v>5</v>
          </cell>
          <cell r="G79" t="str">
            <v>A2824</v>
          </cell>
          <cell r="H79" t="str">
            <v>比較文学Ａ</v>
          </cell>
          <cell r="I79" t="str">
            <v>松枝　佳奈</v>
          </cell>
          <cell r="J79" t="str">
            <v>市</v>
          </cell>
          <cell r="K79" t="str">
            <v>G501</v>
          </cell>
          <cell r="L79" t="str">
            <v>2～4</v>
          </cell>
          <cell r="M79">
            <v>2</v>
          </cell>
        </row>
        <row r="80">
          <cell r="A80" t="str">
            <v>A2965</v>
          </cell>
          <cell r="B80" t="str">
            <v>文</v>
          </cell>
          <cell r="C80" t="str">
            <v>英文</v>
          </cell>
          <cell r="D80" t="str">
            <v>春学期</v>
          </cell>
          <cell r="E80" t="str">
            <v>金</v>
          </cell>
          <cell r="F80">
            <v>2</v>
          </cell>
          <cell r="G80" t="str">
            <v>A2965</v>
          </cell>
          <cell r="H80" t="str">
            <v>英米文学特殊講義Ⅰ</v>
          </cell>
          <cell r="I80" t="str">
            <v>若澤　佑典</v>
          </cell>
          <cell r="J80" t="str">
            <v>市</v>
          </cell>
          <cell r="K80" t="str">
            <v>S504</v>
          </cell>
          <cell r="L80" t="str">
            <v>2～4</v>
          </cell>
          <cell r="M80">
            <v>2</v>
          </cell>
        </row>
        <row r="81">
          <cell r="A81" t="str">
            <v>A2907</v>
          </cell>
          <cell r="B81" t="str">
            <v>文</v>
          </cell>
          <cell r="C81" t="str">
            <v>英文</v>
          </cell>
          <cell r="D81" t="str">
            <v>春学期</v>
          </cell>
          <cell r="E81" t="str">
            <v>金</v>
          </cell>
          <cell r="F81">
            <v>4</v>
          </cell>
          <cell r="G81" t="str">
            <v>A2907</v>
          </cell>
          <cell r="H81" t="str">
            <v>英米文学講義ⅠＡ</v>
          </cell>
          <cell r="I81" t="str">
            <v>宮川　雅</v>
          </cell>
          <cell r="J81" t="str">
            <v>市</v>
          </cell>
          <cell r="K81" t="str">
            <v>Y505</v>
          </cell>
          <cell r="L81" t="str">
            <v>2～4</v>
          </cell>
          <cell r="M81">
            <v>2</v>
          </cell>
        </row>
        <row r="82">
          <cell r="A82" t="str">
            <v>A2906</v>
          </cell>
          <cell r="B82" t="str">
            <v>文</v>
          </cell>
          <cell r="C82" t="str">
            <v>英文</v>
          </cell>
          <cell r="D82" t="str">
            <v>秋学期</v>
          </cell>
          <cell r="E82" t="str">
            <v>月</v>
          </cell>
          <cell r="F82">
            <v>2</v>
          </cell>
          <cell r="G82" t="str">
            <v>A2906</v>
          </cell>
          <cell r="H82" t="str">
            <v>米文学史Ｂ</v>
          </cell>
          <cell r="I82" t="str">
            <v>宮川　雅</v>
          </cell>
          <cell r="J82" t="str">
            <v>市</v>
          </cell>
          <cell r="K82" t="str">
            <v>Y605</v>
          </cell>
          <cell r="L82" t="str">
            <v>2～4</v>
          </cell>
          <cell r="M82">
            <v>2</v>
          </cell>
        </row>
        <row r="83">
          <cell r="A83" t="str">
            <v>A2914</v>
          </cell>
          <cell r="B83" t="str">
            <v>文</v>
          </cell>
          <cell r="C83" t="str">
            <v>英文</v>
          </cell>
          <cell r="D83" t="str">
            <v>秋学期</v>
          </cell>
          <cell r="E83" t="str">
            <v>月</v>
          </cell>
          <cell r="F83">
            <v>3</v>
          </cell>
          <cell r="G83" t="str">
            <v>A2914</v>
          </cell>
          <cell r="H83" t="str">
            <v>言語学講義ⅠＢ</v>
          </cell>
          <cell r="I83" t="str">
            <v>石川　潔</v>
          </cell>
          <cell r="J83" t="str">
            <v>市</v>
          </cell>
          <cell r="K83" t="str">
            <v>Y805</v>
          </cell>
          <cell r="L83" t="str">
            <v>2～4</v>
          </cell>
          <cell r="M83">
            <v>2</v>
          </cell>
        </row>
        <row r="84">
          <cell r="A84" t="str">
            <v>A2983</v>
          </cell>
          <cell r="B84" t="str">
            <v>文</v>
          </cell>
          <cell r="C84" t="str">
            <v>英文</v>
          </cell>
          <cell r="D84" t="str">
            <v>秋学期</v>
          </cell>
          <cell r="E84" t="str">
            <v>月</v>
          </cell>
          <cell r="F84">
            <v>3</v>
          </cell>
          <cell r="G84" t="str">
            <v>A2983</v>
          </cell>
          <cell r="H84" t="str">
            <v>英米文化概論B</v>
          </cell>
          <cell r="I84" t="str">
            <v>田中　裕希</v>
          </cell>
          <cell r="J84" t="str">
            <v>市</v>
          </cell>
          <cell r="K84" t="str">
            <v>Y506</v>
          </cell>
          <cell r="L84" t="str">
            <v>2～4</v>
          </cell>
          <cell r="M84">
            <v>2</v>
          </cell>
        </row>
        <row r="85">
          <cell r="A85" t="str">
            <v>A2916</v>
          </cell>
          <cell r="B85" t="str">
            <v>文</v>
          </cell>
          <cell r="C85" t="str">
            <v>英文</v>
          </cell>
          <cell r="D85" t="str">
            <v>秋学期</v>
          </cell>
          <cell r="E85" t="str">
            <v>月</v>
          </cell>
          <cell r="F85">
            <v>4</v>
          </cell>
          <cell r="G85" t="str">
            <v>A2916</v>
          </cell>
          <cell r="H85" t="str">
            <v>言語学講義ⅡＢ</v>
          </cell>
          <cell r="I85" t="str">
            <v>伊藤　達也</v>
          </cell>
          <cell r="J85" t="str">
            <v>市</v>
          </cell>
          <cell r="K85" t="str">
            <v>Y504</v>
          </cell>
          <cell r="L85" t="str">
            <v>3～4</v>
          </cell>
          <cell r="M85">
            <v>2</v>
          </cell>
        </row>
        <row r="86">
          <cell r="A86" t="str">
            <v>A2910</v>
          </cell>
          <cell r="B86" t="str">
            <v>文</v>
          </cell>
          <cell r="C86" t="str">
            <v>英文</v>
          </cell>
          <cell r="D86" t="str">
            <v>秋学期</v>
          </cell>
          <cell r="E86" t="str">
            <v>火</v>
          </cell>
          <cell r="F86">
            <v>2</v>
          </cell>
          <cell r="G86" t="str">
            <v>A2910</v>
          </cell>
          <cell r="H86" t="str">
            <v>英米文学講義ⅡＢ</v>
          </cell>
          <cell r="I86" t="str">
            <v>丹治　愛</v>
          </cell>
          <cell r="J86" t="str">
            <v>市</v>
          </cell>
          <cell r="K86" t="str">
            <v>S501</v>
          </cell>
          <cell r="L86" t="str">
            <v>2～4</v>
          </cell>
          <cell r="M86">
            <v>2</v>
          </cell>
        </row>
        <row r="87">
          <cell r="A87" t="str">
            <v>A2912</v>
          </cell>
          <cell r="B87" t="str">
            <v>文</v>
          </cell>
          <cell r="C87" t="str">
            <v>英文</v>
          </cell>
          <cell r="D87" t="str">
            <v>秋学期</v>
          </cell>
          <cell r="E87" t="str">
            <v>火</v>
          </cell>
          <cell r="F87">
            <v>2</v>
          </cell>
          <cell r="G87" t="str">
            <v>A2912</v>
          </cell>
          <cell r="H87" t="str">
            <v>英語学講義Ｂ</v>
          </cell>
          <cell r="I87" t="str">
            <v>大沢　ふよう</v>
          </cell>
          <cell r="J87" t="str">
            <v>市</v>
          </cell>
          <cell r="K87" t="str">
            <v>Y705</v>
          </cell>
          <cell r="L87" t="str">
            <v>2～4</v>
          </cell>
          <cell r="M87">
            <v>2</v>
          </cell>
        </row>
        <row r="88">
          <cell r="A88" t="str">
            <v>A2805</v>
          </cell>
          <cell r="B88" t="str">
            <v>文</v>
          </cell>
          <cell r="C88" t="str">
            <v>英文</v>
          </cell>
          <cell r="D88" t="str">
            <v>秋学期</v>
          </cell>
          <cell r="E88" t="str">
            <v>火</v>
          </cell>
          <cell r="F88">
            <v>3</v>
          </cell>
          <cell r="G88" t="str">
            <v>A2805</v>
          </cell>
          <cell r="H88" t="str">
            <v>英語学概論Ｂ</v>
          </cell>
          <cell r="I88" t="str">
            <v>大沢　ふよう</v>
          </cell>
          <cell r="J88" t="str">
            <v>市</v>
          </cell>
          <cell r="K88" t="str">
            <v>Y406</v>
          </cell>
          <cell r="L88" t="str">
            <v>2～4</v>
          </cell>
          <cell r="M88">
            <v>2</v>
          </cell>
        </row>
        <row r="89">
          <cell r="A89" t="str">
            <v>A2808</v>
          </cell>
          <cell r="B89" t="str">
            <v>文</v>
          </cell>
          <cell r="C89" t="str">
            <v>英文</v>
          </cell>
          <cell r="D89" t="str">
            <v>秋学期</v>
          </cell>
          <cell r="E89" t="str">
            <v>火</v>
          </cell>
          <cell r="F89">
            <v>3</v>
          </cell>
          <cell r="G89" t="str">
            <v>A2808</v>
          </cell>
          <cell r="H89" t="str">
            <v>英語・言語学講義Ａ</v>
          </cell>
          <cell r="I89" t="str">
            <v>椎名　美智</v>
          </cell>
          <cell r="J89" t="str">
            <v>市</v>
          </cell>
          <cell r="K89" t="str">
            <v>S304</v>
          </cell>
          <cell r="L89" t="str">
            <v>2～4</v>
          </cell>
          <cell r="M89">
            <v>2</v>
          </cell>
        </row>
        <row r="90">
          <cell r="A90" t="str">
            <v>A2981</v>
          </cell>
          <cell r="B90" t="str">
            <v>文</v>
          </cell>
          <cell r="C90" t="str">
            <v>英文</v>
          </cell>
          <cell r="D90" t="str">
            <v>秋学期</v>
          </cell>
          <cell r="E90" t="str">
            <v>水</v>
          </cell>
          <cell r="F90">
            <v>1</v>
          </cell>
          <cell r="G90" t="str">
            <v>A2981</v>
          </cell>
          <cell r="H90" t="str">
            <v>比較文化論（１）</v>
          </cell>
          <cell r="I90" t="str">
            <v xml:space="preserve">小島　尚人 </v>
          </cell>
          <cell r="J90" t="str">
            <v>市</v>
          </cell>
          <cell r="K90" t="str">
            <v>Y402</v>
          </cell>
          <cell r="L90" t="str">
            <v>2～4</v>
          </cell>
          <cell r="M90">
            <v>2</v>
          </cell>
          <cell r="N90" t="str">
            <v>社会学部の学生は履修できません</v>
          </cell>
        </row>
        <row r="91">
          <cell r="A91" t="str">
            <v>A2809</v>
          </cell>
          <cell r="B91" t="str">
            <v>文</v>
          </cell>
          <cell r="C91" t="str">
            <v>英文</v>
          </cell>
          <cell r="D91" t="str">
            <v>秋学期</v>
          </cell>
          <cell r="E91" t="str">
            <v>水</v>
          </cell>
          <cell r="F91">
            <v>2</v>
          </cell>
          <cell r="G91" t="str">
            <v>A2809</v>
          </cell>
          <cell r="H91" t="str">
            <v>英語・言語学講義Ｂ</v>
          </cell>
          <cell r="I91" t="str">
            <v>石川　潔</v>
          </cell>
          <cell r="J91" t="str">
            <v>市</v>
          </cell>
          <cell r="K91" t="str">
            <v>S305</v>
          </cell>
          <cell r="L91" t="str">
            <v>2～4</v>
          </cell>
          <cell r="M91">
            <v>2</v>
          </cell>
        </row>
        <row r="92">
          <cell r="A92" t="str">
            <v>A2807</v>
          </cell>
          <cell r="B92" t="str">
            <v>文</v>
          </cell>
          <cell r="C92" t="str">
            <v>英文</v>
          </cell>
          <cell r="D92" t="str">
            <v>秋学期</v>
          </cell>
          <cell r="E92" t="str">
            <v>水</v>
          </cell>
          <cell r="F92">
            <v>3</v>
          </cell>
          <cell r="G92" t="str">
            <v>A2807</v>
          </cell>
          <cell r="H92" t="str">
            <v>言語学概論Ｂ</v>
          </cell>
          <cell r="I92" t="str">
            <v>石井　創</v>
          </cell>
          <cell r="J92" t="str">
            <v>市</v>
          </cell>
          <cell r="K92" t="str">
            <v>F309</v>
          </cell>
          <cell r="L92" t="str">
            <v>2～4</v>
          </cell>
          <cell r="M92">
            <v>2</v>
          </cell>
          <cell r="N92" t="str">
            <v>国際文化学部の学生は履修できません</v>
          </cell>
        </row>
        <row r="93">
          <cell r="A93" t="str">
            <v>A2825</v>
          </cell>
          <cell r="B93" t="str">
            <v>文</v>
          </cell>
          <cell r="C93" t="str">
            <v>英文</v>
          </cell>
          <cell r="D93" t="str">
            <v>秋学期</v>
          </cell>
          <cell r="E93" t="str">
            <v>木</v>
          </cell>
          <cell r="F93">
            <v>5</v>
          </cell>
          <cell r="G93" t="str">
            <v>A2825</v>
          </cell>
          <cell r="H93" t="str">
            <v>比較文学Ｂ</v>
          </cell>
          <cell r="I93" t="str">
            <v>松枝　佳奈</v>
          </cell>
          <cell r="J93" t="str">
            <v>市</v>
          </cell>
          <cell r="K93" t="str">
            <v>G501</v>
          </cell>
          <cell r="L93" t="str">
            <v>2～4</v>
          </cell>
          <cell r="M93">
            <v>2</v>
          </cell>
        </row>
        <row r="94">
          <cell r="A94" t="str">
            <v>A2966</v>
          </cell>
          <cell r="B94" t="str">
            <v>文</v>
          </cell>
          <cell r="C94" t="str">
            <v>英文</v>
          </cell>
          <cell r="D94" t="str">
            <v>秋学期</v>
          </cell>
          <cell r="E94" t="str">
            <v>金</v>
          </cell>
          <cell r="F94">
            <v>2</v>
          </cell>
          <cell r="G94" t="str">
            <v>A2966</v>
          </cell>
          <cell r="H94" t="str">
            <v>英米文学特殊講義Ⅱ</v>
          </cell>
          <cell r="I94" t="str">
            <v xml:space="preserve">小島　尚人 </v>
          </cell>
          <cell r="J94" t="str">
            <v>市</v>
          </cell>
          <cell r="K94" t="str">
            <v>Y602</v>
          </cell>
          <cell r="L94" t="str">
            <v>2～4</v>
          </cell>
          <cell r="M94">
            <v>2</v>
          </cell>
        </row>
        <row r="95">
          <cell r="A95" t="str">
            <v>A2908</v>
          </cell>
          <cell r="B95" t="str">
            <v>文</v>
          </cell>
          <cell r="C95" t="str">
            <v>英文</v>
          </cell>
          <cell r="D95" t="str">
            <v>秋学期</v>
          </cell>
          <cell r="E95" t="str">
            <v>金</v>
          </cell>
          <cell r="F95">
            <v>4</v>
          </cell>
          <cell r="G95" t="str">
            <v>A2908</v>
          </cell>
          <cell r="H95" t="str">
            <v>英米文学講義ⅠＢ</v>
          </cell>
          <cell r="I95" t="str">
            <v>宮川　雅</v>
          </cell>
          <cell r="J95" t="str">
            <v>市</v>
          </cell>
          <cell r="K95" t="str">
            <v>G502</v>
          </cell>
          <cell r="L95" t="str">
            <v>2～4</v>
          </cell>
          <cell r="M95">
            <v>2</v>
          </cell>
        </row>
        <row r="96">
          <cell r="A96" t="str">
            <v>A3152</v>
          </cell>
          <cell r="B96" t="str">
            <v>文</v>
          </cell>
          <cell r="C96" t="str">
            <v>史</v>
          </cell>
          <cell r="D96" t="str">
            <v>春学期</v>
          </cell>
          <cell r="E96" t="str">
            <v>月</v>
          </cell>
          <cell r="F96">
            <v>2</v>
          </cell>
          <cell r="G96" t="str">
            <v>A3152</v>
          </cell>
          <cell r="H96" t="str">
            <v>考古学概論</v>
          </cell>
          <cell r="I96" t="str">
            <v>小倉　淳一</v>
          </cell>
          <cell r="J96" t="str">
            <v>市</v>
          </cell>
          <cell r="K96" t="str">
            <v>Y405</v>
          </cell>
          <cell r="L96" t="str">
            <v>2～4</v>
          </cell>
          <cell r="M96">
            <v>2</v>
          </cell>
        </row>
        <row r="97">
          <cell r="A97" t="str">
            <v>A3212</v>
          </cell>
          <cell r="B97" t="str">
            <v>文</v>
          </cell>
          <cell r="C97" t="str">
            <v>史</v>
          </cell>
          <cell r="D97" t="str">
            <v>春学期</v>
          </cell>
          <cell r="E97" t="str">
            <v>月</v>
          </cell>
          <cell r="F97">
            <v>3</v>
          </cell>
          <cell r="G97" t="str">
            <v>A3212</v>
          </cell>
          <cell r="H97" t="str">
            <v>日本史序説Ⅰ</v>
          </cell>
          <cell r="I97" t="str">
            <v>川上　真理</v>
          </cell>
          <cell r="J97" t="str">
            <v>市</v>
          </cell>
          <cell r="K97" t="str">
            <v>Y603</v>
          </cell>
          <cell r="L97" t="str">
            <v>2～4</v>
          </cell>
          <cell r="M97">
            <v>2</v>
          </cell>
        </row>
        <row r="98">
          <cell r="A98" t="str">
            <v>A3171</v>
          </cell>
          <cell r="B98" t="str">
            <v>文</v>
          </cell>
          <cell r="C98" t="str">
            <v>史</v>
          </cell>
          <cell r="D98" t="str">
            <v>春学期</v>
          </cell>
          <cell r="E98" t="str">
            <v>水</v>
          </cell>
          <cell r="F98">
            <v>2</v>
          </cell>
          <cell r="G98" t="str">
            <v>A3171</v>
          </cell>
          <cell r="H98" t="str">
            <v>西洋史特講Ⅳ</v>
          </cell>
          <cell r="I98" t="str">
            <v>高澤　紀恵</v>
          </cell>
          <cell r="J98" t="str">
            <v>市</v>
          </cell>
          <cell r="K98" t="str">
            <v>0805</v>
          </cell>
          <cell r="L98" t="str">
            <v>2～4</v>
          </cell>
          <cell r="M98">
            <v>2</v>
          </cell>
        </row>
        <row r="99">
          <cell r="A99" t="str">
            <v>A3215</v>
          </cell>
          <cell r="B99" t="str">
            <v>文</v>
          </cell>
          <cell r="C99" t="str">
            <v>史</v>
          </cell>
          <cell r="D99" t="str">
            <v>春学期</v>
          </cell>
          <cell r="E99" t="str">
            <v>木</v>
          </cell>
          <cell r="F99">
            <v>1</v>
          </cell>
          <cell r="G99" t="str">
            <v>A3215</v>
          </cell>
          <cell r="H99" t="str">
            <v>西洋史序説</v>
          </cell>
          <cell r="I99" t="str">
            <v>志内　一興</v>
          </cell>
          <cell r="J99" t="str">
            <v>市</v>
          </cell>
          <cell r="K99" t="str">
            <v>Y603</v>
          </cell>
          <cell r="L99" t="str">
            <v>2～4</v>
          </cell>
          <cell r="M99">
            <v>2</v>
          </cell>
        </row>
        <row r="100">
          <cell r="A100" t="str">
            <v>A3217</v>
          </cell>
          <cell r="B100" t="str">
            <v>文</v>
          </cell>
          <cell r="C100" t="str">
            <v>史</v>
          </cell>
          <cell r="D100" t="str">
            <v>春学期</v>
          </cell>
          <cell r="E100" t="str">
            <v>木</v>
          </cell>
          <cell r="F100">
            <v>1</v>
          </cell>
          <cell r="G100" t="str">
            <v>A3217</v>
          </cell>
          <cell r="H100" t="str">
            <v>東洋史特講Ⅶ</v>
          </cell>
          <cell r="I100" t="str">
            <v>久野　美樹</v>
          </cell>
          <cell r="J100" t="str">
            <v>市</v>
          </cell>
          <cell r="K100" t="str">
            <v>Y605</v>
          </cell>
          <cell r="L100" t="str">
            <v>2～4</v>
          </cell>
          <cell r="M100">
            <v>2</v>
          </cell>
        </row>
        <row r="101">
          <cell r="A101" t="str">
            <v>A3214</v>
          </cell>
          <cell r="B101" t="str">
            <v>文</v>
          </cell>
          <cell r="C101" t="str">
            <v>史</v>
          </cell>
          <cell r="D101" t="str">
            <v>春学期</v>
          </cell>
          <cell r="E101" t="str">
            <v>木</v>
          </cell>
          <cell r="F101">
            <v>4</v>
          </cell>
          <cell r="G101" t="str">
            <v>A3214</v>
          </cell>
          <cell r="H101" t="str">
            <v>東洋史序説</v>
          </cell>
          <cell r="I101" t="str">
            <v>塩沢　裕仁</v>
          </cell>
          <cell r="J101" t="str">
            <v>市</v>
          </cell>
          <cell r="K101" t="str">
            <v>Y502</v>
          </cell>
          <cell r="L101" t="str">
            <v>2～4</v>
          </cell>
          <cell r="M101">
            <v>2</v>
          </cell>
        </row>
        <row r="102">
          <cell r="A102" t="str">
            <v>A3208</v>
          </cell>
          <cell r="B102" t="str">
            <v>文</v>
          </cell>
          <cell r="C102" t="str">
            <v>史</v>
          </cell>
          <cell r="D102" t="str">
            <v>春学期</v>
          </cell>
          <cell r="E102" t="str">
            <v>金</v>
          </cell>
          <cell r="F102">
            <v>2</v>
          </cell>
          <cell r="G102" t="str">
            <v>A3208</v>
          </cell>
          <cell r="H102" t="str">
            <v>東洋近現代史</v>
          </cell>
          <cell r="I102" t="str">
            <v>芦沢　知絵</v>
          </cell>
          <cell r="J102" t="str">
            <v>市</v>
          </cell>
          <cell r="K102" t="str">
            <v>Y505</v>
          </cell>
          <cell r="L102" t="str">
            <v>2～4</v>
          </cell>
          <cell r="M102">
            <v>2</v>
          </cell>
        </row>
        <row r="103">
          <cell r="A103" t="str">
            <v>A3218</v>
          </cell>
          <cell r="B103" t="str">
            <v>文</v>
          </cell>
          <cell r="C103" t="str">
            <v>史</v>
          </cell>
          <cell r="D103" t="str">
            <v>春学期</v>
          </cell>
          <cell r="E103" t="str">
            <v>金</v>
          </cell>
          <cell r="F103">
            <v>3</v>
          </cell>
          <cell r="G103" t="str">
            <v>A3218</v>
          </cell>
          <cell r="H103" t="str">
            <v>東洋史特講Ⅷ</v>
          </cell>
          <cell r="I103" t="str">
            <v>小澤　一郎</v>
          </cell>
          <cell r="J103" t="str">
            <v>市</v>
          </cell>
          <cell r="K103" t="str">
            <v>Y703</v>
          </cell>
          <cell r="L103" t="str">
            <v>2～4</v>
          </cell>
          <cell r="M103">
            <v>2</v>
          </cell>
        </row>
        <row r="104">
          <cell r="A104" t="str">
            <v>A3213</v>
          </cell>
          <cell r="B104" t="str">
            <v>文</v>
          </cell>
          <cell r="C104" t="str">
            <v>史</v>
          </cell>
          <cell r="D104" t="str">
            <v>秋学期</v>
          </cell>
          <cell r="E104" t="str">
            <v>月</v>
          </cell>
          <cell r="F104">
            <v>1</v>
          </cell>
          <cell r="G104" t="str">
            <v>A3213</v>
          </cell>
          <cell r="H104" t="str">
            <v>日本史序説Ⅱ</v>
          </cell>
          <cell r="I104" t="str">
            <v>斎藤　智志</v>
          </cell>
          <cell r="J104" t="str">
            <v>市</v>
          </cell>
          <cell r="K104" t="str">
            <v>Y504</v>
          </cell>
          <cell r="L104" t="str">
            <v>2～4</v>
          </cell>
          <cell r="M104">
            <v>2</v>
          </cell>
        </row>
        <row r="105">
          <cell r="A105" t="str">
            <v>A3113</v>
          </cell>
          <cell r="B105" t="str">
            <v>文</v>
          </cell>
          <cell r="C105" t="str">
            <v>史</v>
          </cell>
          <cell r="D105" t="str">
            <v>秋学期</v>
          </cell>
          <cell r="E105" t="str">
            <v>月</v>
          </cell>
          <cell r="F105">
            <v>2</v>
          </cell>
          <cell r="G105" t="str">
            <v>A3113</v>
          </cell>
          <cell r="H105" t="str">
            <v>日本考古学</v>
          </cell>
          <cell r="I105" t="str">
            <v>小倉　淳一</v>
          </cell>
          <cell r="J105" t="str">
            <v>市</v>
          </cell>
          <cell r="K105" t="str">
            <v>0610</v>
          </cell>
          <cell r="L105" t="str">
            <v>2～4</v>
          </cell>
          <cell r="M105">
            <v>2</v>
          </cell>
        </row>
        <row r="106">
          <cell r="A106" t="str">
            <v>A3172</v>
          </cell>
          <cell r="B106" t="str">
            <v>文</v>
          </cell>
          <cell r="C106" t="str">
            <v>史</v>
          </cell>
          <cell r="D106" t="str">
            <v>秋学期</v>
          </cell>
          <cell r="E106" t="str">
            <v>水</v>
          </cell>
          <cell r="F106">
            <v>2</v>
          </cell>
          <cell r="G106" t="str">
            <v>A3172</v>
          </cell>
          <cell r="H106" t="str">
            <v>西洋史特講Ⅴ</v>
          </cell>
          <cell r="I106" t="str">
            <v>高澤　紀恵</v>
          </cell>
          <cell r="J106" t="str">
            <v>市</v>
          </cell>
          <cell r="K106" t="str">
            <v>Y403</v>
          </cell>
          <cell r="L106" t="str">
            <v>2～4</v>
          </cell>
          <cell r="M106">
            <v>2</v>
          </cell>
        </row>
        <row r="107">
          <cell r="A107" t="str">
            <v>A3116</v>
          </cell>
          <cell r="B107" t="str">
            <v>文</v>
          </cell>
          <cell r="C107" t="str">
            <v>史</v>
          </cell>
          <cell r="D107" t="str">
            <v>秋学期</v>
          </cell>
          <cell r="E107" t="str">
            <v>水</v>
          </cell>
          <cell r="F107">
            <v>2</v>
          </cell>
          <cell r="G107" t="str">
            <v>A3116</v>
          </cell>
          <cell r="H107" t="str">
            <v>日本近世史</v>
          </cell>
          <cell r="I107" t="str">
            <v>松本　剣志郎</v>
          </cell>
          <cell r="J107" t="str">
            <v>市</v>
          </cell>
          <cell r="K107" t="str">
            <v>Y505</v>
          </cell>
          <cell r="L107" t="str">
            <v>2～4</v>
          </cell>
          <cell r="M107">
            <v>2</v>
          </cell>
        </row>
        <row r="108">
          <cell r="A108" t="str">
            <v>A3219</v>
          </cell>
          <cell r="B108" t="str">
            <v>文</v>
          </cell>
          <cell r="C108" t="str">
            <v>史</v>
          </cell>
          <cell r="D108" t="str">
            <v>秋学期</v>
          </cell>
          <cell r="E108" t="str">
            <v>水</v>
          </cell>
          <cell r="F108">
            <v>4</v>
          </cell>
          <cell r="G108" t="str">
            <v>A3219</v>
          </cell>
          <cell r="H108" t="str">
            <v>西洋史特講Ⅸ</v>
          </cell>
          <cell r="I108" t="str">
            <v>大和久　悌一郎</v>
          </cell>
          <cell r="J108" t="str">
            <v>市</v>
          </cell>
          <cell r="K108" t="str">
            <v>Y606</v>
          </cell>
          <cell r="L108" t="str">
            <v>2～4</v>
          </cell>
          <cell r="M108">
            <v>2</v>
          </cell>
        </row>
        <row r="109">
          <cell r="A109" t="str">
            <v>A3157</v>
          </cell>
          <cell r="B109" t="str">
            <v>文</v>
          </cell>
          <cell r="C109" t="str">
            <v>史</v>
          </cell>
          <cell r="D109" t="str">
            <v>秋学期</v>
          </cell>
          <cell r="E109" t="str">
            <v>水</v>
          </cell>
          <cell r="F109">
            <v>5</v>
          </cell>
          <cell r="G109" t="str">
            <v>A3157</v>
          </cell>
          <cell r="H109" t="str">
            <v>日本史特講Ⅳ</v>
          </cell>
          <cell r="I109" t="str">
            <v>中山　学</v>
          </cell>
          <cell r="J109" t="str">
            <v>市</v>
          </cell>
          <cell r="K109" t="str">
            <v>S502</v>
          </cell>
          <cell r="L109" t="str">
            <v>2～4</v>
          </cell>
          <cell r="M109">
            <v>2</v>
          </cell>
        </row>
        <row r="110">
          <cell r="A110" t="str">
            <v>A3164</v>
          </cell>
          <cell r="B110" t="str">
            <v>文</v>
          </cell>
          <cell r="C110" t="str">
            <v>史</v>
          </cell>
          <cell r="D110" t="str">
            <v>秋学期</v>
          </cell>
          <cell r="E110" t="str">
            <v>金</v>
          </cell>
          <cell r="F110">
            <v>2</v>
          </cell>
          <cell r="G110" t="str">
            <v>A3164</v>
          </cell>
          <cell r="H110" t="str">
            <v>東洋史特講Ⅲ</v>
          </cell>
          <cell r="I110" t="str">
            <v>芦沢　知絵</v>
          </cell>
          <cell r="J110" t="str">
            <v>市</v>
          </cell>
          <cell r="K110" t="str">
            <v>Y402</v>
          </cell>
          <cell r="L110" t="str">
            <v>2～4</v>
          </cell>
          <cell r="M110">
            <v>2</v>
          </cell>
        </row>
        <row r="111">
          <cell r="A111" t="str">
            <v>A3422</v>
          </cell>
          <cell r="B111" t="str">
            <v>文</v>
          </cell>
          <cell r="C111" t="str">
            <v>地理</v>
          </cell>
          <cell r="D111" t="str">
            <v>春学期</v>
          </cell>
          <cell r="E111" t="str">
            <v>火</v>
          </cell>
          <cell r="F111">
            <v>1</v>
          </cell>
          <cell r="G111" t="str">
            <v>A3422</v>
          </cell>
          <cell r="H111" t="str">
            <v>気候・気象学及び実験Ⅰ</v>
          </cell>
          <cell r="I111" t="str">
            <v>山口　隆子</v>
          </cell>
          <cell r="J111" t="str">
            <v>市</v>
          </cell>
          <cell r="K111" t="str">
            <v>地理学実験室(2)1200</v>
          </cell>
          <cell r="L111" t="str">
            <v>2～4</v>
          </cell>
          <cell r="M111">
            <v>2</v>
          </cell>
        </row>
        <row r="112">
          <cell r="A112" t="str">
            <v>A3420</v>
          </cell>
          <cell r="B112" t="str">
            <v>文</v>
          </cell>
          <cell r="C112" t="str">
            <v>地理</v>
          </cell>
          <cell r="D112" t="str">
            <v>春学期</v>
          </cell>
          <cell r="E112" t="str">
            <v>火</v>
          </cell>
          <cell r="F112">
            <v>1</v>
          </cell>
          <cell r="G112" t="str">
            <v>A3420</v>
          </cell>
          <cell r="H112" t="str">
            <v>生物・土壌地理学及び実験Ⅰ</v>
          </cell>
          <cell r="I112" t="str">
            <v>小川　滋之</v>
          </cell>
          <cell r="J112" t="str">
            <v>市</v>
          </cell>
          <cell r="K112" t="str">
            <v>Y506</v>
          </cell>
          <cell r="L112" t="str">
            <v>2～4</v>
          </cell>
          <cell r="M112">
            <v>2</v>
          </cell>
        </row>
        <row r="113">
          <cell r="A113" t="str">
            <v>A3424</v>
          </cell>
          <cell r="B113" t="str">
            <v>文</v>
          </cell>
          <cell r="C113" t="str">
            <v>地理</v>
          </cell>
          <cell r="D113" t="str">
            <v>春学期</v>
          </cell>
          <cell r="E113" t="str">
            <v>木</v>
          </cell>
          <cell r="F113">
            <v>4</v>
          </cell>
          <cell r="G113" t="str">
            <v>A3424</v>
          </cell>
          <cell r="H113" t="str">
            <v>海洋・陸水学及び実験Ⅰ</v>
          </cell>
          <cell r="I113" t="str">
            <v>小寺　浩二</v>
          </cell>
          <cell r="J113" t="str">
            <v>市</v>
          </cell>
          <cell r="K113" t="str">
            <v>地理学実験室(2)1200</v>
          </cell>
          <cell r="L113" t="str">
            <v>2～4</v>
          </cell>
          <cell r="M113">
            <v>2</v>
          </cell>
        </row>
        <row r="114">
          <cell r="A114" t="str">
            <v>A3482</v>
          </cell>
          <cell r="B114" t="str">
            <v>文</v>
          </cell>
          <cell r="C114" t="str">
            <v>地理</v>
          </cell>
          <cell r="D114" t="str">
            <v>春学期</v>
          </cell>
          <cell r="E114" t="str">
            <v>金</v>
          </cell>
          <cell r="F114">
            <v>1</v>
          </cell>
          <cell r="G114" t="str">
            <v>A3482</v>
          </cell>
          <cell r="H114" t="str">
            <v>文化地理学（１）</v>
          </cell>
          <cell r="I114" t="str">
            <v>中俣　均</v>
          </cell>
          <cell r="J114" t="str">
            <v>市</v>
          </cell>
          <cell r="K114" t="str">
            <v>Y405</v>
          </cell>
          <cell r="L114" t="str">
            <v>2～4</v>
          </cell>
          <cell r="M114">
            <v>2</v>
          </cell>
        </row>
        <row r="115">
          <cell r="A115" t="str">
            <v>A3471</v>
          </cell>
          <cell r="B115" t="str">
            <v>文</v>
          </cell>
          <cell r="C115" t="str">
            <v>地理</v>
          </cell>
          <cell r="D115" t="str">
            <v>春学期</v>
          </cell>
          <cell r="E115" t="str">
            <v>金</v>
          </cell>
          <cell r="F115">
            <v>2</v>
          </cell>
          <cell r="G115" t="str">
            <v>A3471</v>
          </cell>
          <cell r="H115" t="str">
            <v>地理情報システム（ＧＩS）Ⅰ</v>
          </cell>
          <cell r="I115" t="str">
            <v>中山　大地</v>
          </cell>
          <cell r="J115" t="str">
            <v>市</v>
          </cell>
          <cell r="K115" t="str">
            <v>情報実習室D</v>
          </cell>
          <cell r="L115" t="str">
            <v>3～4</v>
          </cell>
          <cell r="M115">
            <v>2</v>
          </cell>
          <cell r="N115" t="str">
            <v>受講人数に制限あり（初回授業に必ず参加すること）</v>
          </cell>
        </row>
        <row r="116">
          <cell r="A116" t="str">
            <v>A3428</v>
          </cell>
          <cell r="B116" t="str">
            <v>文</v>
          </cell>
          <cell r="C116" t="str">
            <v>地理</v>
          </cell>
          <cell r="D116" t="str">
            <v>秋学期</v>
          </cell>
          <cell r="E116" t="str">
            <v>月</v>
          </cell>
          <cell r="F116">
            <v>3</v>
          </cell>
          <cell r="G116" t="str">
            <v>A3428</v>
          </cell>
          <cell r="H116" t="str">
            <v>社会経済地理学（３）</v>
          </cell>
          <cell r="I116" t="str">
            <v>片岡　義晴</v>
          </cell>
          <cell r="J116" t="str">
            <v>市</v>
          </cell>
          <cell r="K116" t="str">
            <v>Y805</v>
          </cell>
          <cell r="L116" t="str">
            <v>2～4</v>
          </cell>
          <cell r="M116">
            <v>2</v>
          </cell>
        </row>
        <row r="117">
          <cell r="A117" t="str">
            <v>A3427</v>
          </cell>
          <cell r="B117" t="str">
            <v>文</v>
          </cell>
          <cell r="C117" t="str">
            <v>地理</v>
          </cell>
          <cell r="D117" t="str">
            <v>秋学期</v>
          </cell>
          <cell r="E117" t="str">
            <v>月</v>
          </cell>
          <cell r="F117">
            <v>5</v>
          </cell>
          <cell r="G117" t="str">
            <v>A3427</v>
          </cell>
          <cell r="H117" t="str">
            <v>社会経済地理学（２）</v>
          </cell>
          <cell r="I117" t="str">
            <v>中川　秀一</v>
          </cell>
          <cell r="J117" t="str">
            <v>市</v>
          </cell>
          <cell r="K117" t="str">
            <v>G502</v>
          </cell>
          <cell r="L117" t="str">
            <v>2～4</v>
          </cell>
          <cell r="M117">
            <v>2</v>
          </cell>
        </row>
        <row r="118">
          <cell r="A118" t="str">
            <v>A3481</v>
          </cell>
          <cell r="B118" t="str">
            <v>文</v>
          </cell>
          <cell r="C118" t="str">
            <v>地理</v>
          </cell>
          <cell r="D118" t="str">
            <v>秋学期</v>
          </cell>
          <cell r="E118" t="str">
            <v>月</v>
          </cell>
          <cell r="F118">
            <v>5</v>
          </cell>
          <cell r="G118" t="str">
            <v>A3481</v>
          </cell>
          <cell r="H118" t="str">
            <v>社会経済地理学（４）（エコツーリズム）</v>
          </cell>
          <cell r="I118" t="str">
            <v>呉羽　正昭</v>
          </cell>
          <cell r="J118" t="str">
            <v>市</v>
          </cell>
          <cell r="K118" t="str">
            <v>Y606</v>
          </cell>
          <cell r="L118" t="str">
            <v>2～4</v>
          </cell>
          <cell r="M118">
            <v>2</v>
          </cell>
        </row>
        <row r="119">
          <cell r="A119" t="str">
            <v>A3423</v>
          </cell>
          <cell r="B119" t="str">
            <v>文</v>
          </cell>
          <cell r="C119" t="str">
            <v>地理</v>
          </cell>
          <cell r="D119" t="str">
            <v>秋学期</v>
          </cell>
          <cell r="E119" t="str">
            <v>火</v>
          </cell>
          <cell r="F119">
            <v>1</v>
          </cell>
          <cell r="G119" t="str">
            <v>A3423</v>
          </cell>
          <cell r="H119" t="str">
            <v>気候・気象学及び実験Ⅱ</v>
          </cell>
          <cell r="I119" t="str">
            <v>山口　隆子</v>
          </cell>
          <cell r="J119" t="str">
            <v>市</v>
          </cell>
          <cell r="K119" t="str">
            <v>地理学実験室(2)1200</v>
          </cell>
          <cell r="L119" t="str">
            <v>2～4</v>
          </cell>
          <cell r="M119">
            <v>2</v>
          </cell>
        </row>
        <row r="120">
          <cell r="A120" t="str">
            <v>A3421</v>
          </cell>
          <cell r="B120" t="str">
            <v>文</v>
          </cell>
          <cell r="C120" t="str">
            <v>地理</v>
          </cell>
          <cell r="D120" t="str">
            <v>秋学期</v>
          </cell>
          <cell r="E120" t="str">
            <v>火</v>
          </cell>
          <cell r="F120">
            <v>1</v>
          </cell>
          <cell r="G120" t="str">
            <v>A3421</v>
          </cell>
          <cell r="H120" t="str">
            <v>生物・土壌地理学及び実験Ⅱ</v>
          </cell>
          <cell r="I120" t="str">
            <v>小川　滋之</v>
          </cell>
          <cell r="J120" t="str">
            <v>市</v>
          </cell>
          <cell r="K120" t="str">
            <v>Y506</v>
          </cell>
          <cell r="L120" t="str">
            <v>2～4</v>
          </cell>
          <cell r="M120">
            <v>2</v>
          </cell>
        </row>
        <row r="121">
          <cell r="A121" t="str">
            <v>A3426</v>
          </cell>
          <cell r="B121" t="str">
            <v>文</v>
          </cell>
          <cell r="C121" t="str">
            <v>地理</v>
          </cell>
          <cell r="D121" t="str">
            <v>秋学期</v>
          </cell>
          <cell r="E121" t="str">
            <v>火</v>
          </cell>
          <cell r="F121">
            <v>3</v>
          </cell>
          <cell r="G121" t="str">
            <v>A3426</v>
          </cell>
          <cell r="H121" t="str">
            <v>社会経済地理学（１）</v>
          </cell>
          <cell r="I121" t="str">
            <v>小原　丈明</v>
          </cell>
          <cell r="J121" t="str">
            <v>市</v>
          </cell>
          <cell r="K121" t="str">
            <v>Y505</v>
          </cell>
          <cell r="L121" t="str">
            <v>2～4</v>
          </cell>
          <cell r="M121">
            <v>2</v>
          </cell>
        </row>
        <row r="122">
          <cell r="A122" t="str">
            <v>A3425</v>
          </cell>
          <cell r="B122" t="str">
            <v>文</v>
          </cell>
          <cell r="C122" t="str">
            <v>地理</v>
          </cell>
          <cell r="D122" t="str">
            <v>秋学期</v>
          </cell>
          <cell r="E122" t="str">
            <v>木</v>
          </cell>
          <cell r="F122">
            <v>4</v>
          </cell>
          <cell r="G122" t="str">
            <v>A3425</v>
          </cell>
          <cell r="H122" t="str">
            <v>海洋・陸水学及び実験Ⅱ</v>
          </cell>
          <cell r="I122" t="str">
            <v>小寺　浩二</v>
          </cell>
          <cell r="J122" t="str">
            <v>市</v>
          </cell>
          <cell r="K122" t="str">
            <v>地理学実験室(2)1200</v>
          </cell>
          <cell r="L122" t="str">
            <v>2～4</v>
          </cell>
          <cell r="M122">
            <v>2</v>
          </cell>
        </row>
        <row r="123">
          <cell r="A123" t="str">
            <v>A3483</v>
          </cell>
          <cell r="B123" t="str">
            <v>文</v>
          </cell>
          <cell r="C123" t="str">
            <v>地理</v>
          </cell>
          <cell r="D123" t="str">
            <v>秋学期</v>
          </cell>
          <cell r="E123" t="str">
            <v>金</v>
          </cell>
          <cell r="F123">
            <v>1</v>
          </cell>
          <cell r="G123" t="str">
            <v>A3483</v>
          </cell>
          <cell r="H123" t="str">
            <v>文化地理学（２）</v>
          </cell>
          <cell r="I123" t="str">
            <v>中俣　均</v>
          </cell>
          <cell r="J123" t="str">
            <v>市</v>
          </cell>
          <cell r="K123" t="str">
            <v>Y405</v>
          </cell>
          <cell r="L123" t="str">
            <v>2～4</v>
          </cell>
          <cell r="M123">
            <v>2</v>
          </cell>
        </row>
        <row r="124">
          <cell r="A124" t="str">
            <v>A3472</v>
          </cell>
          <cell r="B124" t="str">
            <v>文</v>
          </cell>
          <cell r="C124" t="str">
            <v>地理</v>
          </cell>
          <cell r="D124" t="str">
            <v>秋学期</v>
          </cell>
          <cell r="E124" t="str">
            <v>金</v>
          </cell>
          <cell r="F124">
            <v>2</v>
          </cell>
          <cell r="G124" t="str">
            <v>A3472</v>
          </cell>
          <cell r="H124" t="str">
            <v>地理情報システム（ＧＩS）Ⅱ</v>
          </cell>
          <cell r="I124" t="str">
            <v>中山　大地</v>
          </cell>
          <cell r="J124" t="str">
            <v>市</v>
          </cell>
          <cell r="K124" t="str">
            <v>情報実習室D</v>
          </cell>
          <cell r="L124" t="str">
            <v>3～4</v>
          </cell>
          <cell r="M124">
            <v>2</v>
          </cell>
          <cell r="N124" t="str">
            <v>受講人数に制限あり（初回授業に必ず参加すること）</v>
          </cell>
        </row>
        <row r="125">
          <cell r="A125" t="str">
            <v>A3622</v>
          </cell>
          <cell r="B125" t="str">
            <v>文</v>
          </cell>
          <cell r="C125" t="str">
            <v>心理</v>
          </cell>
          <cell r="D125" t="str">
            <v>春学期</v>
          </cell>
          <cell r="E125" t="str">
            <v>火</v>
          </cell>
          <cell r="F125">
            <v>2</v>
          </cell>
          <cell r="G125" t="str">
            <v>A3622</v>
          </cell>
          <cell r="H125" t="str">
            <v>発達心理学</v>
          </cell>
          <cell r="I125" t="str">
            <v>渡辺　弥生</v>
          </cell>
          <cell r="J125" t="str">
            <v>市</v>
          </cell>
          <cell r="K125" t="str">
            <v>G401</v>
          </cell>
          <cell r="L125" t="str">
            <v>3～4</v>
          </cell>
          <cell r="M125">
            <v>2</v>
          </cell>
          <cell r="N125" t="str">
            <v>初回授業に参加しなければ、受講できない場合がある。</v>
          </cell>
        </row>
        <row r="126">
          <cell r="A126" t="str">
            <v>A3819</v>
          </cell>
          <cell r="B126" t="str">
            <v>文</v>
          </cell>
          <cell r="C126" t="str">
            <v>共通</v>
          </cell>
          <cell r="D126" t="str">
            <v>春学期</v>
          </cell>
          <cell r="E126" t="str">
            <v>水</v>
          </cell>
          <cell r="F126">
            <v>1</v>
          </cell>
          <cell r="G126" t="str">
            <v>A3819</v>
          </cell>
          <cell r="H126" t="str">
            <v>歴史地理学（１）</v>
          </cell>
          <cell r="I126" t="str">
            <v>米家　志乃布</v>
          </cell>
          <cell r="J126" t="str">
            <v>市</v>
          </cell>
          <cell r="K126" t="str">
            <v>S305</v>
          </cell>
          <cell r="L126" t="str">
            <v>2～4</v>
          </cell>
          <cell r="M126">
            <v>2</v>
          </cell>
          <cell r="N126" t="str">
            <v>「歴史地理学Ⅰ」を修得済みの場合は履修不可</v>
          </cell>
        </row>
        <row r="127">
          <cell r="A127" t="str">
            <v>A3809</v>
          </cell>
          <cell r="B127" t="str">
            <v>文</v>
          </cell>
          <cell r="C127" t="str">
            <v>共通</v>
          </cell>
          <cell r="D127" t="str">
            <v>春学期</v>
          </cell>
          <cell r="E127" t="str">
            <v>木</v>
          </cell>
          <cell r="F127">
            <v>1</v>
          </cell>
          <cell r="G127" t="str">
            <v>A3809</v>
          </cell>
          <cell r="H127" t="str">
            <v>民俗学Ⅰ</v>
          </cell>
          <cell r="I127" t="str">
            <v>室井　康成</v>
          </cell>
          <cell r="J127" t="str">
            <v>市</v>
          </cell>
          <cell r="K127" t="str">
            <v>S307</v>
          </cell>
          <cell r="L127" t="str">
            <v>2～4</v>
          </cell>
          <cell r="M127">
            <v>2</v>
          </cell>
        </row>
        <row r="128">
          <cell r="A128" t="str">
            <v>A3811</v>
          </cell>
          <cell r="B128" t="str">
            <v>文</v>
          </cell>
          <cell r="C128" t="str">
            <v>共通</v>
          </cell>
          <cell r="D128" t="str">
            <v>春学期</v>
          </cell>
          <cell r="E128" t="str">
            <v>金</v>
          </cell>
          <cell r="F128">
            <v>2</v>
          </cell>
          <cell r="G128" t="str">
            <v>A3811</v>
          </cell>
          <cell r="H128" t="str">
            <v>イスラム世界論Ⅰ</v>
          </cell>
          <cell r="I128" t="str">
            <v>小澤　一郎</v>
          </cell>
          <cell r="J128" t="str">
            <v>市</v>
          </cell>
          <cell r="K128" t="str">
            <v>G601</v>
          </cell>
          <cell r="L128" t="str">
            <v>2～4</v>
          </cell>
          <cell r="M128">
            <v>2</v>
          </cell>
        </row>
        <row r="129">
          <cell r="A129" t="str">
            <v>A3820</v>
          </cell>
          <cell r="B129" t="str">
            <v>文</v>
          </cell>
          <cell r="C129" t="str">
            <v>共通</v>
          </cell>
          <cell r="D129" t="str">
            <v>秋学期</v>
          </cell>
          <cell r="E129" t="str">
            <v>水</v>
          </cell>
          <cell r="F129">
            <v>1</v>
          </cell>
          <cell r="G129" t="str">
            <v>A3820</v>
          </cell>
          <cell r="H129" t="str">
            <v>歴史地理学（２）</v>
          </cell>
          <cell r="I129" t="str">
            <v>米家　志乃布</v>
          </cell>
          <cell r="J129" t="str">
            <v>市</v>
          </cell>
          <cell r="K129" t="str">
            <v>S305</v>
          </cell>
          <cell r="L129" t="str">
            <v>2～4</v>
          </cell>
          <cell r="M129">
            <v>2</v>
          </cell>
          <cell r="N129" t="str">
            <v>「歴史地理学Ⅱ」を修得済みの場合は履修不可</v>
          </cell>
        </row>
        <row r="130">
          <cell r="A130" t="str">
            <v>A3810</v>
          </cell>
          <cell r="B130" t="str">
            <v>文</v>
          </cell>
          <cell r="C130" t="str">
            <v>共通</v>
          </cell>
          <cell r="D130" t="str">
            <v>秋学期</v>
          </cell>
          <cell r="E130" t="str">
            <v>木</v>
          </cell>
          <cell r="F130">
            <v>1</v>
          </cell>
          <cell r="G130" t="str">
            <v>A3810</v>
          </cell>
          <cell r="H130" t="str">
            <v>民俗学Ⅱ</v>
          </cell>
          <cell r="I130" t="str">
            <v>室井　康成</v>
          </cell>
          <cell r="J130" t="str">
            <v>市</v>
          </cell>
          <cell r="K130" t="str">
            <v>S307</v>
          </cell>
          <cell r="L130" t="str">
            <v>2～4</v>
          </cell>
          <cell r="M130">
            <v>2</v>
          </cell>
        </row>
        <row r="131">
          <cell r="A131" t="str">
            <v>A3812</v>
          </cell>
          <cell r="B131" t="str">
            <v>文</v>
          </cell>
          <cell r="C131" t="str">
            <v>共通</v>
          </cell>
          <cell r="D131" t="str">
            <v>秋学期</v>
          </cell>
          <cell r="E131" t="str">
            <v>金</v>
          </cell>
          <cell r="F131">
            <v>2</v>
          </cell>
          <cell r="G131" t="str">
            <v>A3812</v>
          </cell>
          <cell r="H131" t="str">
            <v>イスラム世界論Ⅱ</v>
          </cell>
          <cell r="I131" t="str">
            <v>小澤　一郎</v>
          </cell>
          <cell r="J131" t="str">
            <v>市</v>
          </cell>
          <cell r="K131" t="str">
            <v>G601</v>
          </cell>
          <cell r="L131" t="str">
            <v>2～4</v>
          </cell>
          <cell r="M131">
            <v>2</v>
          </cell>
        </row>
        <row r="132">
          <cell r="A132" t="str">
            <v>A3814</v>
          </cell>
          <cell r="B132" t="str">
            <v>文</v>
          </cell>
          <cell r="C132" t="str">
            <v>共通</v>
          </cell>
          <cell r="D132" t="str">
            <v>秋学期</v>
          </cell>
          <cell r="E132" t="str">
            <v>金</v>
          </cell>
          <cell r="F132">
            <v>5</v>
          </cell>
          <cell r="G132" t="str">
            <v>A3814</v>
          </cell>
          <cell r="H132" t="str">
            <v>現代のコモンセンス</v>
          </cell>
          <cell r="I132" t="str">
            <v>中沢　けい</v>
          </cell>
          <cell r="J132" t="str">
            <v>市</v>
          </cell>
          <cell r="K132" t="str">
            <v>G502</v>
          </cell>
          <cell r="L132" t="str">
            <v>2～4</v>
          </cell>
          <cell r="M132">
            <v>2</v>
          </cell>
          <cell r="N132" t="str">
            <v>定員をオーバーした場合、初回授業で選抜を実施します。注）１</v>
          </cell>
        </row>
        <row r="133">
          <cell r="A133" t="str">
            <v>K6337</v>
          </cell>
          <cell r="B133" t="str">
            <v>経済</v>
          </cell>
          <cell r="D133" t="str">
            <v>春学期</v>
          </cell>
          <cell r="E133" t="str">
            <v>月</v>
          </cell>
          <cell r="F133">
            <v>1</v>
          </cell>
          <cell r="G133" t="str">
            <v>K6337</v>
          </cell>
          <cell r="H133" t="str">
            <v>マクロ経済学A</v>
          </cell>
          <cell r="I133" t="str">
            <v>宮﨑　憲治</v>
          </cell>
          <cell r="J133" t="str">
            <v>多</v>
          </cell>
          <cell r="K133" t="str">
            <v>経済205</v>
          </cell>
          <cell r="L133" t="str">
            <v>2～4</v>
          </cell>
          <cell r="M133" t="str">
            <v>2</v>
          </cell>
        </row>
        <row r="134">
          <cell r="A134" t="str">
            <v>K6160</v>
          </cell>
          <cell r="B134" t="str">
            <v>経済</v>
          </cell>
          <cell r="D134" t="str">
            <v>春学期</v>
          </cell>
          <cell r="E134" t="str">
            <v>月</v>
          </cell>
          <cell r="F134">
            <v>1</v>
          </cell>
          <cell r="G134" t="str">
            <v>K6160</v>
          </cell>
          <cell r="H134" t="str">
            <v>経済地理Ａ</v>
          </cell>
          <cell r="I134" t="str">
            <v>近藤　章夫</v>
          </cell>
          <cell r="J134" t="str">
            <v>多</v>
          </cell>
          <cell r="K134" t="str">
            <v>経済102</v>
          </cell>
          <cell r="L134" t="str">
            <v>2～4</v>
          </cell>
          <cell r="M134" t="str">
            <v>2</v>
          </cell>
        </row>
        <row r="135">
          <cell r="A135" t="str">
            <v>K6345</v>
          </cell>
          <cell r="B135" t="str">
            <v>経済</v>
          </cell>
          <cell r="D135" t="str">
            <v>春学期</v>
          </cell>
          <cell r="E135" t="str">
            <v>月</v>
          </cell>
          <cell r="F135">
            <v>2</v>
          </cell>
          <cell r="G135" t="str">
            <v>K6345</v>
          </cell>
          <cell r="H135" t="str">
            <v>ミクロ経済学A</v>
          </cell>
          <cell r="I135" t="str">
            <v>平井　俊行</v>
          </cell>
          <cell r="J135" t="str">
            <v>多</v>
          </cell>
          <cell r="K135" t="str">
            <v>経済101</v>
          </cell>
          <cell r="L135" t="str">
            <v>2～4</v>
          </cell>
          <cell r="M135" t="str">
            <v>2</v>
          </cell>
        </row>
        <row r="136">
          <cell r="A136" t="str">
            <v>K6235</v>
          </cell>
          <cell r="B136" t="str">
            <v>経済</v>
          </cell>
          <cell r="D136" t="str">
            <v>春学期</v>
          </cell>
          <cell r="E136" t="str">
            <v>月</v>
          </cell>
          <cell r="F136">
            <v>2</v>
          </cell>
          <cell r="G136" t="str">
            <v>K6235</v>
          </cell>
          <cell r="H136" t="str">
            <v>労働経済論Ａ</v>
          </cell>
          <cell r="I136" t="str">
            <v>酒井　正</v>
          </cell>
          <cell r="J136" t="str">
            <v>多</v>
          </cell>
          <cell r="K136" t="str">
            <v>経済202</v>
          </cell>
          <cell r="L136" t="str">
            <v>3～4</v>
          </cell>
          <cell r="M136" t="str">
            <v>2</v>
          </cell>
        </row>
        <row r="137">
          <cell r="A137" t="str">
            <v>K6124</v>
          </cell>
          <cell r="B137" t="str">
            <v>経済</v>
          </cell>
          <cell r="D137" t="str">
            <v>春学期</v>
          </cell>
          <cell r="E137" t="str">
            <v>月</v>
          </cell>
          <cell r="F137">
            <v>2</v>
          </cell>
          <cell r="G137" t="str">
            <v>K6124</v>
          </cell>
          <cell r="H137" t="str">
            <v>経済地理</v>
          </cell>
          <cell r="I137" t="str">
            <v>近藤　章夫</v>
          </cell>
          <cell r="J137" t="str">
            <v>多</v>
          </cell>
          <cell r="K137" t="str">
            <v>経済203</v>
          </cell>
          <cell r="L137" t="str">
            <v>2～4</v>
          </cell>
          <cell r="M137" t="str">
            <v>2</v>
          </cell>
        </row>
        <row r="138">
          <cell r="A138" t="str">
            <v>K6223</v>
          </cell>
          <cell r="B138" t="str">
            <v>経済</v>
          </cell>
          <cell r="D138" t="str">
            <v>春学期</v>
          </cell>
          <cell r="E138" t="str">
            <v>月</v>
          </cell>
          <cell r="F138">
            <v>2</v>
          </cell>
          <cell r="G138" t="str">
            <v>K6223</v>
          </cell>
          <cell r="H138" t="str">
            <v>環境政策論Ａ</v>
          </cell>
          <cell r="I138" t="str">
            <v>西澤　栄一郎</v>
          </cell>
          <cell r="J138" t="str">
            <v>多</v>
          </cell>
          <cell r="K138" t="str">
            <v>経済304</v>
          </cell>
          <cell r="L138" t="str">
            <v>3～4</v>
          </cell>
          <cell r="M138" t="str">
            <v>2</v>
          </cell>
        </row>
        <row r="139">
          <cell r="A139" t="str">
            <v>K6203</v>
          </cell>
          <cell r="B139" t="str">
            <v>経済</v>
          </cell>
          <cell r="D139" t="str">
            <v>春学期</v>
          </cell>
          <cell r="E139" t="str">
            <v>月</v>
          </cell>
          <cell r="F139">
            <v>3</v>
          </cell>
          <cell r="G139" t="str">
            <v>K6203</v>
          </cell>
          <cell r="H139" t="str">
            <v>開発経済入門Ａ</v>
          </cell>
          <cell r="I139" t="str">
            <v>池上　宗信</v>
          </cell>
          <cell r="J139" t="str">
            <v>多</v>
          </cell>
          <cell r="K139" t="str">
            <v>経済203</v>
          </cell>
          <cell r="L139" t="str">
            <v>2～4</v>
          </cell>
          <cell r="M139" t="str">
            <v>2</v>
          </cell>
        </row>
        <row r="140">
          <cell r="A140" t="str">
            <v>K6162</v>
          </cell>
          <cell r="B140" t="str">
            <v>経済</v>
          </cell>
          <cell r="D140" t="str">
            <v>春学期</v>
          </cell>
          <cell r="E140" t="str">
            <v>月</v>
          </cell>
          <cell r="F140">
            <v>3</v>
          </cell>
          <cell r="G140" t="str">
            <v>K6162</v>
          </cell>
          <cell r="H140" t="str">
            <v>アメリカ経済論Ａ</v>
          </cell>
          <cell r="I140" t="str">
            <v>河村　哲二</v>
          </cell>
          <cell r="J140" t="str">
            <v>多</v>
          </cell>
          <cell r="K140" t="str">
            <v>経済202</v>
          </cell>
          <cell r="L140" t="str">
            <v>2～4</v>
          </cell>
          <cell r="M140" t="str">
            <v>2</v>
          </cell>
        </row>
        <row r="141">
          <cell r="A141" t="str">
            <v>K6128</v>
          </cell>
          <cell r="B141" t="str">
            <v>経済</v>
          </cell>
          <cell r="D141" t="str">
            <v>春学期</v>
          </cell>
          <cell r="E141" t="str">
            <v>月</v>
          </cell>
          <cell r="F141">
            <v>3</v>
          </cell>
          <cell r="G141" t="str">
            <v>K6128</v>
          </cell>
          <cell r="H141" t="str">
            <v>コーポレートガバナンス論Ａ</v>
          </cell>
          <cell r="I141" t="str">
            <v>胥　鵬</v>
          </cell>
          <cell r="J141" t="str">
            <v>多</v>
          </cell>
          <cell r="K141" t="str">
            <v>経済305</v>
          </cell>
          <cell r="L141" t="str">
            <v>2～4</v>
          </cell>
          <cell r="M141" t="str">
            <v>2</v>
          </cell>
        </row>
        <row r="142">
          <cell r="A142" t="str">
            <v>K6233</v>
          </cell>
          <cell r="B142" t="str">
            <v>経済</v>
          </cell>
          <cell r="D142" t="str">
            <v>春学期</v>
          </cell>
          <cell r="E142" t="str">
            <v>月</v>
          </cell>
          <cell r="F142">
            <v>3</v>
          </cell>
          <cell r="G142" t="str">
            <v>K6233</v>
          </cell>
          <cell r="H142" t="str">
            <v>社会政策論Ａ</v>
          </cell>
          <cell r="I142" t="str">
            <v>菅原　琢磨</v>
          </cell>
          <cell r="J142" t="str">
            <v>多</v>
          </cell>
          <cell r="K142" t="str">
            <v>経済101</v>
          </cell>
          <cell r="L142" t="str">
            <v>3～4</v>
          </cell>
          <cell r="M142" t="str">
            <v>2</v>
          </cell>
        </row>
        <row r="143">
          <cell r="A143" t="str">
            <v>K6094</v>
          </cell>
          <cell r="B143" t="str">
            <v>経済</v>
          </cell>
          <cell r="D143" t="str">
            <v>春学期</v>
          </cell>
          <cell r="E143" t="str">
            <v>月</v>
          </cell>
          <cell r="F143">
            <v>3</v>
          </cell>
          <cell r="G143" t="str">
            <v>K6094</v>
          </cell>
          <cell r="H143" t="str">
            <v>計量経済学Ａ</v>
          </cell>
          <cell r="I143" t="str">
            <v>宮﨑　憲治</v>
          </cell>
          <cell r="J143" t="str">
            <v>多</v>
          </cell>
          <cell r="K143" t="str">
            <v>経済304</v>
          </cell>
          <cell r="L143" t="str">
            <v>2～4</v>
          </cell>
          <cell r="M143" t="str">
            <v>2</v>
          </cell>
        </row>
        <row r="144">
          <cell r="A144" t="str">
            <v>K6339</v>
          </cell>
          <cell r="B144" t="str">
            <v>経済</v>
          </cell>
          <cell r="D144" t="str">
            <v>春学期</v>
          </cell>
          <cell r="E144" t="str">
            <v>火</v>
          </cell>
          <cell r="F144">
            <v>1</v>
          </cell>
          <cell r="G144" t="str">
            <v>K6339</v>
          </cell>
          <cell r="H144" t="str">
            <v>ミクロ経済学A</v>
          </cell>
          <cell r="I144" t="str">
            <v>篠原　隆介</v>
          </cell>
          <cell r="J144" t="str">
            <v>多</v>
          </cell>
          <cell r="K144" t="str">
            <v>経済205</v>
          </cell>
          <cell r="L144" t="str">
            <v>2～4</v>
          </cell>
          <cell r="M144" t="str">
            <v>2</v>
          </cell>
        </row>
        <row r="145">
          <cell r="A145" t="str">
            <v>K6066</v>
          </cell>
          <cell r="B145" t="str">
            <v>経済</v>
          </cell>
          <cell r="D145" t="str">
            <v>春学期</v>
          </cell>
          <cell r="E145" t="str">
            <v>火</v>
          </cell>
          <cell r="F145">
            <v>1</v>
          </cell>
          <cell r="G145" t="str">
            <v>K6066</v>
          </cell>
          <cell r="H145" t="str">
            <v>金融論Ａ</v>
          </cell>
          <cell r="I145" t="str">
            <v>武田　浩一</v>
          </cell>
          <cell r="J145" t="str">
            <v>多</v>
          </cell>
          <cell r="K145" t="str">
            <v>経済102</v>
          </cell>
          <cell r="L145" t="str">
            <v>2～4</v>
          </cell>
          <cell r="M145" t="str">
            <v>2</v>
          </cell>
        </row>
        <row r="146">
          <cell r="A146" t="str">
            <v>K6209</v>
          </cell>
          <cell r="B146" t="str">
            <v>経済</v>
          </cell>
          <cell r="D146" t="str">
            <v>春学期</v>
          </cell>
          <cell r="E146" t="str">
            <v>火</v>
          </cell>
          <cell r="F146">
            <v>1</v>
          </cell>
          <cell r="G146" t="str">
            <v>K6209</v>
          </cell>
          <cell r="H146" t="str">
            <v>環境科学Ａ</v>
          </cell>
          <cell r="I146" t="str">
            <v>岡部　雅史</v>
          </cell>
          <cell r="J146" t="str">
            <v>多</v>
          </cell>
          <cell r="K146" t="str">
            <v>経済201</v>
          </cell>
          <cell r="L146" t="str">
            <v>3～4</v>
          </cell>
          <cell r="M146" t="str">
            <v>2</v>
          </cell>
        </row>
        <row r="147">
          <cell r="A147" t="str">
            <v>K6108</v>
          </cell>
          <cell r="B147" t="str">
            <v>経済</v>
          </cell>
          <cell r="D147" t="str">
            <v>春学期</v>
          </cell>
          <cell r="E147" t="str">
            <v>火</v>
          </cell>
          <cell r="F147">
            <v>1</v>
          </cell>
          <cell r="G147" t="str">
            <v>K6108</v>
          </cell>
          <cell r="H147" t="str">
            <v>現代ファイナンス入門Ａ</v>
          </cell>
          <cell r="I147" t="str">
            <v>湯前　祥二</v>
          </cell>
          <cell r="J147" t="str">
            <v>多</v>
          </cell>
          <cell r="K147" t="str">
            <v>経済304</v>
          </cell>
          <cell r="L147" t="str">
            <v>2～4</v>
          </cell>
          <cell r="M147" t="str">
            <v>2</v>
          </cell>
        </row>
        <row r="148">
          <cell r="A148" t="str">
            <v>K6166</v>
          </cell>
          <cell r="B148" t="str">
            <v>経済</v>
          </cell>
          <cell r="D148" t="str">
            <v>春学期</v>
          </cell>
          <cell r="E148" t="str">
            <v>火</v>
          </cell>
          <cell r="F148">
            <v>1</v>
          </cell>
          <cell r="G148" t="str">
            <v>K6166</v>
          </cell>
          <cell r="H148" t="str">
            <v>現代アジア経済論Ａ</v>
          </cell>
          <cell r="I148" t="str">
            <v>馬場　敏幸</v>
          </cell>
          <cell r="J148" t="str">
            <v>多</v>
          </cell>
          <cell r="K148" t="str">
            <v>経済101</v>
          </cell>
          <cell r="L148" t="str">
            <v>2～4</v>
          </cell>
          <cell r="M148" t="str">
            <v>2</v>
          </cell>
        </row>
        <row r="149">
          <cell r="A149" t="str">
            <v>K6343</v>
          </cell>
          <cell r="B149" t="str">
            <v>経済</v>
          </cell>
          <cell r="D149" t="str">
            <v>春学期</v>
          </cell>
          <cell r="E149" t="str">
            <v>火</v>
          </cell>
          <cell r="F149">
            <v>2</v>
          </cell>
          <cell r="G149" t="str">
            <v>K6343</v>
          </cell>
          <cell r="H149" t="str">
            <v>マクロ経済学A</v>
          </cell>
          <cell r="I149" t="str">
            <v>森田　裕史</v>
          </cell>
          <cell r="J149" t="str">
            <v>多</v>
          </cell>
          <cell r="K149" t="str">
            <v>経済206</v>
          </cell>
          <cell r="L149" t="str">
            <v>2～4</v>
          </cell>
          <cell r="M149" t="str">
            <v>2</v>
          </cell>
        </row>
        <row r="150">
          <cell r="A150" t="str">
            <v>K6735</v>
          </cell>
          <cell r="B150" t="str">
            <v>経済</v>
          </cell>
          <cell r="D150" t="str">
            <v>春学期</v>
          </cell>
          <cell r="E150" t="str">
            <v>火</v>
          </cell>
          <cell r="F150">
            <v>2</v>
          </cell>
          <cell r="G150" t="str">
            <v>K6735</v>
          </cell>
          <cell r="H150" t="str">
            <v>Academic Research Seminar A</v>
          </cell>
          <cell r="I150" t="str">
            <v>寺内　正典</v>
          </cell>
          <cell r="J150" t="str">
            <v>多</v>
          </cell>
          <cell r="K150" t="str">
            <v>経済215</v>
          </cell>
          <cell r="L150" t="str">
            <v>2～4</v>
          </cell>
          <cell r="M150" t="str">
            <v>2</v>
          </cell>
          <cell r="N150" t="str">
            <v>受講者制限あり。初回の授業に出席し、担当教員の指示を受けること。</v>
          </cell>
        </row>
        <row r="151">
          <cell r="A151" t="str">
            <v>K6751</v>
          </cell>
          <cell r="B151" t="str">
            <v>経済</v>
          </cell>
          <cell r="D151" t="str">
            <v>春学期</v>
          </cell>
          <cell r="E151" t="str">
            <v>火</v>
          </cell>
          <cell r="F151">
            <v>2</v>
          </cell>
          <cell r="G151" t="str">
            <v>K6751</v>
          </cell>
          <cell r="H151" t="str">
            <v>会計学入門A</v>
          </cell>
          <cell r="I151" t="str">
            <v>石田　惣平</v>
          </cell>
          <cell r="J151" t="str">
            <v>多</v>
          </cell>
          <cell r="K151" t="str">
            <v>経済101</v>
          </cell>
          <cell r="L151" t="str">
            <v>2～4</v>
          </cell>
          <cell r="M151" t="str">
            <v>2</v>
          </cell>
        </row>
        <row r="152">
          <cell r="A152" t="str">
            <v>K6739</v>
          </cell>
          <cell r="B152" t="str">
            <v>経済</v>
          </cell>
          <cell r="D152" t="str">
            <v>春学期</v>
          </cell>
          <cell r="E152" t="str">
            <v>火</v>
          </cell>
          <cell r="F152">
            <v>3</v>
          </cell>
          <cell r="G152" t="str">
            <v>K6739</v>
          </cell>
          <cell r="H152" t="str">
            <v>Academic Research Seminar A</v>
          </cell>
          <cell r="I152" t="str">
            <v>山﨑　達朗</v>
          </cell>
          <cell r="J152" t="str">
            <v>多</v>
          </cell>
          <cell r="K152" t="str">
            <v>経済215</v>
          </cell>
          <cell r="L152" t="str">
            <v>2～4</v>
          </cell>
          <cell r="M152" t="str">
            <v>2</v>
          </cell>
          <cell r="N152" t="str">
            <v>受講者制限あり。初回の授業に出席し、担当教員の指示を受けること。</v>
          </cell>
        </row>
        <row r="153">
          <cell r="A153" t="str">
            <v>K6749</v>
          </cell>
          <cell r="B153" t="str">
            <v>経済</v>
          </cell>
          <cell r="D153" t="str">
            <v>春学期</v>
          </cell>
          <cell r="E153" t="str">
            <v>火</v>
          </cell>
          <cell r="F153">
            <v>3</v>
          </cell>
          <cell r="G153" t="str">
            <v>K6749</v>
          </cell>
          <cell r="H153" t="str">
            <v>原価計算A</v>
          </cell>
          <cell r="I153" t="str">
            <v>梅津　亮子</v>
          </cell>
          <cell r="J153" t="str">
            <v>多</v>
          </cell>
          <cell r="K153" t="str">
            <v>経済205</v>
          </cell>
          <cell r="L153" t="str">
            <v>2～4</v>
          </cell>
          <cell r="M153" t="str">
            <v>2</v>
          </cell>
        </row>
        <row r="154">
          <cell r="A154" t="str">
            <v>K6711</v>
          </cell>
          <cell r="B154" t="str">
            <v>経済</v>
          </cell>
          <cell r="D154" t="str">
            <v>春学期</v>
          </cell>
          <cell r="E154" t="str">
            <v>火</v>
          </cell>
          <cell r="F154">
            <v>3</v>
          </cell>
          <cell r="G154" t="str">
            <v>K6711</v>
          </cell>
          <cell r="H154" t="str">
            <v>商法一部A</v>
          </cell>
          <cell r="I154" t="str">
            <v>笹久保　徹</v>
          </cell>
          <cell r="J154" t="str">
            <v>多</v>
          </cell>
          <cell r="K154" t="str">
            <v>経済102</v>
          </cell>
          <cell r="L154" t="str">
            <v>2～4</v>
          </cell>
          <cell r="M154" t="str">
            <v>2</v>
          </cell>
        </row>
        <row r="155">
          <cell r="A155" t="str">
            <v>K6063</v>
          </cell>
          <cell r="B155" t="str">
            <v>経済</v>
          </cell>
          <cell r="D155" t="str">
            <v>春学期</v>
          </cell>
          <cell r="E155" t="str">
            <v>水</v>
          </cell>
          <cell r="F155">
            <v>1</v>
          </cell>
          <cell r="G155" t="str">
            <v>K6063</v>
          </cell>
          <cell r="H155" t="str">
            <v>財政学Ａ</v>
          </cell>
          <cell r="I155" t="str">
            <v>廣川　みどり</v>
          </cell>
          <cell r="J155" t="str">
            <v>多</v>
          </cell>
          <cell r="K155" t="str">
            <v>経済201</v>
          </cell>
          <cell r="L155" t="str">
            <v>2～4</v>
          </cell>
          <cell r="M155" t="str">
            <v>2</v>
          </cell>
        </row>
        <row r="156">
          <cell r="A156" t="str">
            <v>K6054</v>
          </cell>
          <cell r="B156" t="str">
            <v>経済</v>
          </cell>
          <cell r="D156" t="str">
            <v>春学期</v>
          </cell>
          <cell r="E156" t="str">
            <v>水</v>
          </cell>
          <cell r="F156">
            <v>1</v>
          </cell>
          <cell r="G156" t="str">
            <v>K6054</v>
          </cell>
          <cell r="H156" t="str">
            <v>日本経済論Ａ</v>
          </cell>
          <cell r="I156" t="str">
            <v>小黒　一正</v>
          </cell>
          <cell r="J156" t="str">
            <v>多</v>
          </cell>
          <cell r="K156" t="str">
            <v>経済103</v>
          </cell>
          <cell r="L156" t="str">
            <v>2～4</v>
          </cell>
          <cell r="M156" t="str">
            <v>2</v>
          </cell>
        </row>
        <row r="157">
          <cell r="A157" t="str">
            <v>K6164</v>
          </cell>
          <cell r="B157" t="str">
            <v>経済</v>
          </cell>
          <cell r="D157" t="str">
            <v>春学期</v>
          </cell>
          <cell r="E157" t="str">
            <v>水</v>
          </cell>
          <cell r="F157">
            <v>1</v>
          </cell>
          <cell r="G157" t="str">
            <v>K6164</v>
          </cell>
          <cell r="H157" t="str">
            <v>ヨーロッパ経済論Ａ</v>
          </cell>
          <cell r="I157" t="str">
            <v>進藤　理香子</v>
          </cell>
          <cell r="J157" t="str">
            <v>多</v>
          </cell>
          <cell r="K157" t="str">
            <v>経済203</v>
          </cell>
          <cell r="L157" t="str">
            <v>2～4</v>
          </cell>
          <cell r="M157" t="str">
            <v>2</v>
          </cell>
        </row>
        <row r="158">
          <cell r="A158" t="str">
            <v>K6102</v>
          </cell>
          <cell r="B158" t="str">
            <v>経済</v>
          </cell>
          <cell r="D158" t="str">
            <v>春学期</v>
          </cell>
          <cell r="E158" t="str">
            <v>水</v>
          </cell>
          <cell r="F158">
            <v>2</v>
          </cell>
          <cell r="G158" t="str">
            <v>K6102</v>
          </cell>
          <cell r="H158" t="str">
            <v>企業と経済・応用Ａ</v>
          </cell>
          <cell r="I158" t="str">
            <v>檜野　智子</v>
          </cell>
          <cell r="J158" t="str">
            <v>多</v>
          </cell>
          <cell r="K158" t="str">
            <v>経済205</v>
          </cell>
          <cell r="L158" t="str">
            <v>2～4</v>
          </cell>
          <cell r="M158" t="str">
            <v>2</v>
          </cell>
        </row>
        <row r="159">
          <cell r="A159" t="str">
            <v>K6059</v>
          </cell>
          <cell r="B159" t="str">
            <v>経済</v>
          </cell>
          <cell r="D159" t="str">
            <v>春学期</v>
          </cell>
          <cell r="E159" t="str">
            <v>水</v>
          </cell>
          <cell r="F159">
            <v>2</v>
          </cell>
          <cell r="G159" t="str">
            <v>K6059</v>
          </cell>
          <cell r="H159" t="str">
            <v>国際経済論Ａ</v>
          </cell>
          <cell r="I159" t="str">
            <v>武智　一貴</v>
          </cell>
          <cell r="J159" t="str">
            <v>多</v>
          </cell>
          <cell r="K159" t="str">
            <v>経済304</v>
          </cell>
          <cell r="L159" t="str">
            <v>2～4</v>
          </cell>
          <cell r="M159" t="str">
            <v>2</v>
          </cell>
        </row>
        <row r="160">
          <cell r="A160" t="str">
            <v>K6150</v>
          </cell>
          <cell r="B160" t="str">
            <v>経済</v>
          </cell>
          <cell r="D160" t="str">
            <v>春学期</v>
          </cell>
          <cell r="E160" t="str">
            <v>水</v>
          </cell>
          <cell r="F160">
            <v>2</v>
          </cell>
          <cell r="G160" t="str">
            <v>K6150</v>
          </cell>
          <cell r="H160" t="str">
            <v>国際関係論Ａ</v>
          </cell>
          <cell r="I160" t="str">
            <v>冨永　靖敬</v>
          </cell>
          <cell r="J160" t="str">
            <v>多</v>
          </cell>
          <cell r="K160" t="str">
            <v>経済202</v>
          </cell>
          <cell r="L160" t="str">
            <v>3～4</v>
          </cell>
          <cell r="M160" t="str">
            <v>2</v>
          </cell>
        </row>
        <row r="161">
          <cell r="A161" t="str">
            <v>K6152</v>
          </cell>
          <cell r="B161" t="str">
            <v>経済</v>
          </cell>
          <cell r="D161" t="str">
            <v>春学期</v>
          </cell>
          <cell r="E161" t="str">
            <v>水</v>
          </cell>
          <cell r="F161">
            <v>2</v>
          </cell>
          <cell r="G161" t="str">
            <v>K6152</v>
          </cell>
          <cell r="H161" t="str">
            <v>経済人類学Ａ</v>
          </cell>
          <cell r="I161" t="str">
            <v>山本　真鳥</v>
          </cell>
          <cell r="J161" t="str">
            <v>多</v>
          </cell>
          <cell r="K161" t="str">
            <v>経済201</v>
          </cell>
          <cell r="L161" t="str">
            <v>2～4</v>
          </cell>
          <cell r="M161" t="str">
            <v>2</v>
          </cell>
        </row>
        <row r="162">
          <cell r="A162" t="str">
            <v>K6183</v>
          </cell>
          <cell r="B162" t="str">
            <v>経済</v>
          </cell>
          <cell r="D162" t="str">
            <v>春学期</v>
          </cell>
          <cell r="E162" t="str">
            <v>水</v>
          </cell>
          <cell r="F162">
            <v>2</v>
          </cell>
          <cell r="G162" t="str">
            <v>K6183</v>
          </cell>
          <cell r="H162" t="str">
            <v>フランス語セミナーＡ</v>
          </cell>
          <cell r="I162" t="str">
            <v>前之園　春奈</v>
          </cell>
          <cell r="J162" t="str">
            <v>多</v>
          </cell>
          <cell r="K162" t="str">
            <v>経済312</v>
          </cell>
          <cell r="L162" t="str">
            <v>2～4</v>
          </cell>
          <cell r="M162" t="str">
            <v>2</v>
          </cell>
          <cell r="N162" t="str">
            <v>受講者制限あり。初回の授業に出席し、担当教員の指示を受けること。</v>
          </cell>
        </row>
        <row r="163">
          <cell r="A163" t="str">
            <v>K6184</v>
          </cell>
          <cell r="B163" t="str">
            <v>経済</v>
          </cell>
          <cell r="D163" t="str">
            <v>春学期</v>
          </cell>
          <cell r="E163" t="str">
            <v>水</v>
          </cell>
          <cell r="F163">
            <v>2</v>
          </cell>
          <cell r="G163" t="str">
            <v>K6184</v>
          </cell>
          <cell r="H163" t="str">
            <v>ロシア語セミナーＡ</v>
          </cell>
          <cell r="I163" t="str">
            <v>佐藤　裕子</v>
          </cell>
          <cell r="J163" t="str">
            <v>多</v>
          </cell>
          <cell r="K163" t="str">
            <v>社会620</v>
          </cell>
          <cell r="L163" t="str">
            <v>2～4</v>
          </cell>
          <cell r="M163" t="str">
            <v>2</v>
          </cell>
          <cell r="N163" t="str">
            <v>受講者制限あり。初回の授業に出席し、担当教員の指示を受けること。</v>
          </cell>
        </row>
        <row r="164">
          <cell r="A164" t="str">
            <v>K6229</v>
          </cell>
          <cell r="B164" t="str">
            <v>経済</v>
          </cell>
          <cell r="D164" t="str">
            <v>春学期</v>
          </cell>
          <cell r="E164" t="str">
            <v>水</v>
          </cell>
          <cell r="F164">
            <v>2</v>
          </cell>
          <cell r="G164" t="str">
            <v>K6229</v>
          </cell>
          <cell r="H164" t="str">
            <v>経済政策論Ａ</v>
          </cell>
          <cell r="I164" t="str">
            <v>濱秋　純哉</v>
          </cell>
          <cell r="J164" t="str">
            <v>多</v>
          </cell>
          <cell r="K164" t="str">
            <v>経済206</v>
          </cell>
          <cell r="L164" t="str">
            <v>3～4</v>
          </cell>
          <cell r="M164" t="str">
            <v>2</v>
          </cell>
        </row>
        <row r="165">
          <cell r="A165" t="str">
            <v>K6122</v>
          </cell>
          <cell r="B165" t="str">
            <v>経済</v>
          </cell>
          <cell r="D165" t="str">
            <v>春学期</v>
          </cell>
          <cell r="E165" t="str">
            <v>水</v>
          </cell>
          <cell r="F165">
            <v>2</v>
          </cell>
          <cell r="G165" t="str">
            <v>K6122</v>
          </cell>
          <cell r="H165" t="str">
            <v>経済データ分析Ａ</v>
          </cell>
          <cell r="I165" t="str">
            <v>明城　聡</v>
          </cell>
          <cell r="J165" t="str">
            <v>多</v>
          </cell>
          <cell r="K165" t="str">
            <v>経済204(実習室)</v>
          </cell>
          <cell r="L165" t="str">
            <v>2～4</v>
          </cell>
          <cell r="M165" t="str">
            <v>2</v>
          </cell>
        </row>
        <row r="166">
          <cell r="A166" t="str">
            <v>K6314</v>
          </cell>
          <cell r="B166" t="str">
            <v>経済</v>
          </cell>
          <cell r="D166" t="str">
            <v>春学期</v>
          </cell>
          <cell r="E166" t="str">
            <v>水</v>
          </cell>
          <cell r="F166">
            <v>2</v>
          </cell>
          <cell r="G166" t="str">
            <v>K6314</v>
          </cell>
          <cell r="H166" t="str">
            <v>地球環境論Ａ</v>
          </cell>
          <cell r="I166" t="str">
            <v>山﨑　友紀</v>
          </cell>
          <cell r="J166" t="str">
            <v>多</v>
          </cell>
          <cell r="K166" t="str">
            <v>経済203</v>
          </cell>
          <cell r="L166" t="str">
            <v>3～4</v>
          </cell>
          <cell r="M166" t="str">
            <v>2</v>
          </cell>
        </row>
        <row r="167">
          <cell r="A167" t="str">
            <v>K6707</v>
          </cell>
          <cell r="B167" t="str">
            <v>経済</v>
          </cell>
          <cell r="D167" t="str">
            <v>春学期</v>
          </cell>
          <cell r="E167" t="str">
            <v>水</v>
          </cell>
          <cell r="F167">
            <v>2</v>
          </cell>
          <cell r="G167" t="str">
            <v>K6707</v>
          </cell>
          <cell r="H167" t="str">
            <v>民法一部A</v>
          </cell>
          <cell r="I167" t="str">
            <v>菅　富美枝</v>
          </cell>
          <cell r="J167" t="str">
            <v>多</v>
          </cell>
          <cell r="K167" t="str">
            <v>経済311</v>
          </cell>
          <cell r="L167" t="str">
            <v>2～4</v>
          </cell>
          <cell r="M167" t="str">
            <v>2</v>
          </cell>
        </row>
        <row r="168">
          <cell r="A168" t="str">
            <v>K6058</v>
          </cell>
          <cell r="B168" t="str">
            <v>経済</v>
          </cell>
          <cell r="D168" t="str">
            <v>春学期</v>
          </cell>
          <cell r="E168" t="str">
            <v>水</v>
          </cell>
          <cell r="F168">
            <v>3</v>
          </cell>
          <cell r="G168" t="str">
            <v>K6058</v>
          </cell>
          <cell r="H168" t="str">
            <v>国際経済論Ａ</v>
          </cell>
          <cell r="I168" t="str">
            <v>田村　晶子</v>
          </cell>
          <cell r="J168" t="str">
            <v>多</v>
          </cell>
          <cell r="K168" t="str">
            <v>経済103</v>
          </cell>
          <cell r="L168" t="str">
            <v>2～4</v>
          </cell>
          <cell r="M168" t="str">
            <v>2</v>
          </cell>
        </row>
        <row r="169">
          <cell r="A169" t="str">
            <v>K6180</v>
          </cell>
          <cell r="B169" t="str">
            <v>経済</v>
          </cell>
          <cell r="D169" t="str">
            <v>春学期</v>
          </cell>
          <cell r="E169" t="str">
            <v>水</v>
          </cell>
          <cell r="F169">
            <v>3</v>
          </cell>
          <cell r="G169" t="str">
            <v>K6180</v>
          </cell>
          <cell r="H169" t="str">
            <v>ドイツ語セミナーＡ</v>
          </cell>
          <cell r="I169" t="str">
            <v>新田　誠吾</v>
          </cell>
          <cell r="J169" t="str">
            <v>多</v>
          </cell>
          <cell r="K169" t="str">
            <v>経済216</v>
          </cell>
          <cell r="L169" t="str">
            <v>2～4</v>
          </cell>
          <cell r="M169" t="str">
            <v>2</v>
          </cell>
          <cell r="N169" t="str">
            <v>受講者制限あり。初回の授業に出席し、担当教員の指示を受けること。</v>
          </cell>
        </row>
        <row r="170">
          <cell r="A170" t="str">
            <v>K6168</v>
          </cell>
          <cell r="B170" t="str">
            <v>経済</v>
          </cell>
          <cell r="D170" t="str">
            <v>春学期</v>
          </cell>
          <cell r="E170" t="str">
            <v>水</v>
          </cell>
          <cell r="F170">
            <v>3</v>
          </cell>
          <cell r="G170" t="str">
            <v>K6168</v>
          </cell>
          <cell r="H170" t="str">
            <v>中国経済論Ａ</v>
          </cell>
          <cell r="I170" t="str">
            <v>多田　稔</v>
          </cell>
          <cell r="J170" t="str">
            <v>多</v>
          </cell>
          <cell r="K170" t="str">
            <v>経済115</v>
          </cell>
          <cell r="L170" t="str">
            <v>2～4</v>
          </cell>
          <cell r="M170" t="str">
            <v>2</v>
          </cell>
        </row>
        <row r="171">
          <cell r="A171" t="str">
            <v>K6243</v>
          </cell>
          <cell r="B171" t="str">
            <v>経済</v>
          </cell>
          <cell r="D171" t="str">
            <v>春学期</v>
          </cell>
          <cell r="E171" t="str">
            <v>水</v>
          </cell>
          <cell r="F171">
            <v>3</v>
          </cell>
          <cell r="G171" t="str">
            <v>K6243</v>
          </cell>
          <cell r="H171" t="str">
            <v>社会保障論Ａ</v>
          </cell>
          <cell r="I171" t="str">
            <v>小黒　一正</v>
          </cell>
          <cell r="J171" t="str">
            <v>多</v>
          </cell>
          <cell r="K171" t="str">
            <v>経済203</v>
          </cell>
          <cell r="L171" t="str">
            <v>3～4</v>
          </cell>
          <cell r="M171" t="str">
            <v>2</v>
          </cell>
        </row>
        <row r="172">
          <cell r="A172" t="str">
            <v>K6062</v>
          </cell>
          <cell r="B172" t="str">
            <v>経済</v>
          </cell>
          <cell r="D172" t="str">
            <v>春学期</v>
          </cell>
          <cell r="E172" t="str">
            <v>木</v>
          </cell>
          <cell r="F172">
            <v>1</v>
          </cell>
          <cell r="G172" t="str">
            <v>K6062</v>
          </cell>
          <cell r="H172" t="str">
            <v>財政学Ａ</v>
          </cell>
          <cell r="I172" t="str">
            <v>小林　克也</v>
          </cell>
          <cell r="J172" t="str">
            <v>多</v>
          </cell>
          <cell r="K172" t="str">
            <v>経済206</v>
          </cell>
          <cell r="L172" t="str">
            <v>2～4</v>
          </cell>
          <cell r="M172" t="str">
            <v>2</v>
          </cell>
        </row>
        <row r="173">
          <cell r="A173" t="str">
            <v>K6155</v>
          </cell>
          <cell r="B173" t="str">
            <v>経済</v>
          </cell>
          <cell r="D173" t="str">
            <v>春学期</v>
          </cell>
          <cell r="E173" t="str">
            <v>木</v>
          </cell>
          <cell r="F173">
            <v>1</v>
          </cell>
          <cell r="G173" t="str">
            <v>K6155</v>
          </cell>
          <cell r="H173" t="str">
            <v>環境経済論Ａ</v>
          </cell>
          <cell r="I173" t="str">
            <v>松波　淳也</v>
          </cell>
          <cell r="J173" t="str">
            <v>多</v>
          </cell>
          <cell r="K173" t="str">
            <v>経済202</v>
          </cell>
          <cell r="L173" t="str">
            <v>2～4</v>
          </cell>
          <cell r="M173" t="str">
            <v>2</v>
          </cell>
        </row>
        <row r="174">
          <cell r="A174" t="str">
            <v>K6055</v>
          </cell>
          <cell r="B174" t="str">
            <v>経済</v>
          </cell>
          <cell r="D174" t="str">
            <v>春学期</v>
          </cell>
          <cell r="E174" t="str">
            <v>木</v>
          </cell>
          <cell r="F174">
            <v>1</v>
          </cell>
          <cell r="G174" t="str">
            <v>K6055</v>
          </cell>
          <cell r="H174" t="str">
            <v>日本経済論Ａ</v>
          </cell>
          <cell r="I174" t="str">
            <v>小崎　敏男</v>
          </cell>
          <cell r="J174" t="str">
            <v>多</v>
          </cell>
          <cell r="K174" t="str">
            <v>経済102</v>
          </cell>
          <cell r="L174" t="str">
            <v>2～4</v>
          </cell>
          <cell r="M174" t="str">
            <v>2</v>
          </cell>
        </row>
        <row r="175">
          <cell r="A175" t="str">
            <v>K6046</v>
          </cell>
          <cell r="B175" t="str">
            <v>経済</v>
          </cell>
          <cell r="D175" t="str">
            <v>春学期</v>
          </cell>
          <cell r="E175" t="str">
            <v>木</v>
          </cell>
          <cell r="F175">
            <v>2</v>
          </cell>
          <cell r="G175" t="str">
            <v>K6046</v>
          </cell>
          <cell r="H175" t="str">
            <v>社会経済学応用Ａ</v>
          </cell>
          <cell r="I175" t="str">
            <v>原　伸子</v>
          </cell>
          <cell r="J175" t="str">
            <v>多</v>
          </cell>
          <cell r="K175" t="str">
            <v>経済202</v>
          </cell>
          <cell r="L175" t="str">
            <v>2～4</v>
          </cell>
          <cell r="M175" t="str">
            <v>2</v>
          </cell>
        </row>
        <row r="176">
          <cell r="A176" t="str">
            <v>K6154</v>
          </cell>
          <cell r="B176" t="str">
            <v>経済</v>
          </cell>
          <cell r="D176" t="str">
            <v>春学期</v>
          </cell>
          <cell r="E176" t="str">
            <v>木</v>
          </cell>
          <cell r="F176">
            <v>2</v>
          </cell>
          <cell r="G176" t="str">
            <v>K6154</v>
          </cell>
          <cell r="H176" t="str">
            <v>環境経済論Ａ</v>
          </cell>
          <cell r="I176" t="str">
            <v>松波　淳也</v>
          </cell>
          <cell r="J176" t="str">
            <v>多</v>
          </cell>
          <cell r="K176" t="str">
            <v>経済102</v>
          </cell>
          <cell r="L176" t="str">
            <v>2～4</v>
          </cell>
          <cell r="M176" t="str">
            <v>2</v>
          </cell>
        </row>
        <row r="177">
          <cell r="A177" t="str">
            <v>K6186</v>
          </cell>
          <cell r="B177" t="str">
            <v>経済</v>
          </cell>
          <cell r="D177" t="str">
            <v>春学期</v>
          </cell>
          <cell r="E177" t="str">
            <v>木</v>
          </cell>
          <cell r="F177">
            <v>2</v>
          </cell>
          <cell r="G177" t="str">
            <v>K6186</v>
          </cell>
          <cell r="H177" t="str">
            <v>中国語セミナーＡ</v>
          </cell>
          <cell r="I177" t="str">
            <v>若林　ゆりん</v>
          </cell>
          <cell r="J177" t="str">
            <v>多</v>
          </cell>
          <cell r="K177" t="str">
            <v>経済216</v>
          </cell>
          <cell r="L177" t="str">
            <v>2～4</v>
          </cell>
          <cell r="M177" t="str">
            <v>2</v>
          </cell>
          <cell r="N177" t="str">
            <v>受講者制限あり。初回の授業に出席し、担当教員の指示を受けること。</v>
          </cell>
        </row>
        <row r="178">
          <cell r="A178" t="str">
            <v>K6729</v>
          </cell>
          <cell r="B178" t="str">
            <v>経済</v>
          </cell>
          <cell r="D178" t="str">
            <v>春学期</v>
          </cell>
          <cell r="E178" t="str">
            <v>木</v>
          </cell>
          <cell r="F178">
            <v>2</v>
          </cell>
          <cell r="G178" t="str">
            <v>K6729</v>
          </cell>
          <cell r="H178" t="str">
            <v xml:space="preserve">簿記ＩＩA </v>
          </cell>
          <cell r="I178" t="str">
            <v>岸　牧人</v>
          </cell>
          <cell r="J178" t="str">
            <v>多</v>
          </cell>
          <cell r="K178" t="str">
            <v>経済304</v>
          </cell>
          <cell r="L178" t="str">
            <v>2～4</v>
          </cell>
          <cell r="M178" t="str">
            <v>2</v>
          </cell>
        </row>
        <row r="179">
          <cell r="A179" t="str">
            <v>K6047</v>
          </cell>
          <cell r="B179" t="str">
            <v>経済</v>
          </cell>
          <cell r="D179" t="str">
            <v>春学期</v>
          </cell>
          <cell r="E179" t="str">
            <v>木</v>
          </cell>
          <cell r="F179">
            <v>3</v>
          </cell>
          <cell r="G179" t="str">
            <v>K6047</v>
          </cell>
          <cell r="H179" t="str">
            <v>社会経済学応用Ａ</v>
          </cell>
          <cell r="I179" t="str">
            <v>原　伸子</v>
          </cell>
          <cell r="J179" t="str">
            <v>多</v>
          </cell>
          <cell r="K179" t="str">
            <v>経済202</v>
          </cell>
          <cell r="L179" t="str">
            <v>2～4</v>
          </cell>
          <cell r="M179" t="str">
            <v>2</v>
          </cell>
        </row>
        <row r="180">
          <cell r="A180" t="str">
            <v>K6067</v>
          </cell>
          <cell r="B180" t="str">
            <v>経済</v>
          </cell>
          <cell r="D180" t="str">
            <v>春学期</v>
          </cell>
          <cell r="E180" t="str">
            <v>木</v>
          </cell>
          <cell r="F180">
            <v>3</v>
          </cell>
          <cell r="G180" t="str">
            <v>K6067</v>
          </cell>
          <cell r="H180" t="str">
            <v>金融論Ａ</v>
          </cell>
          <cell r="I180" t="str">
            <v>鈴木　誠</v>
          </cell>
          <cell r="J180" t="str">
            <v>多</v>
          </cell>
          <cell r="K180" t="str">
            <v>経済203</v>
          </cell>
          <cell r="L180" t="str">
            <v>2～4</v>
          </cell>
          <cell r="M180" t="str">
            <v>2</v>
          </cell>
        </row>
        <row r="181">
          <cell r="A181" t="str">
            <v>K6733</v>
          </cell>
          <cell r="B181" t="str">
            <v>経済</v>
          </cell>
          <cell r="D181" t="str">
            <v>春学期</v>
          </cell>
          <cell r="E181" t="str">
            <v>木</v>
          </cell>
          <cell r="F181">
            <v>3</v>
          </cell>
          <cell r="G181" t="str">
            <v>K6733</v>
          </cell>
          <cell r="H181" t="str">
            <v>Academic Research Seminar A</v>
          </cell>
          <cell r="I181" t="str">
            <v>飯野　厚</v>
          </cell>
          <cell r="J181" t="str">
            <v>多</v>
          </cell>
          <cell r="K181" t="str">
            <v>総合棟CALL-A</v>
          </cell>
          <cell r="L181" t="str">
            <v>2～4</v>
          </cell>
          <cell r="M181" t="str">
            <v>2</v>
          </cell>
          <cell r="N181" t="str">
            <v>受講者制限あり。初回の授業に出席し、担当教員の指示を受けること。</v>
          </cell>
        </row>
        <row r="182">
          <cell r="A182" t="str">
            <v>K6188</v>
          </cell>
          <cell r="B182" t="str">
            <v>経済</v>
          </cell>
          <cell r="D182" t="str">
            <v>春学期</v>
          </cell>
          <cell r="E182" t="str">
            <v>木</v>
          </cell>
          <cell r="F182">
            <v>3</v>
          </cell>
          <cell r="G182" t="str">
            <v>K6188</v>
          </cell>
          <cell r="H182" t="str">
            <v>スペイン語セミナーＡ</v>
          </cell>
          <cell r="I182" t="str">
            <v>芝田　幸一郎</v>
          </cell>
          <cell r="J182" t="str">
            <v>多</v>
          </cell>
          <cell r="K182" t="str">
            <v>経済312</v>
          </cell>
          <cell r="L182" t="str">
            <v>2～4</v>
          </cell>
          <cell r="M182" t="str">
            <v>2</v>
          </cell>
          <cell r="N182" t="str">
            <v>受講者制限あり。初回の授業に出席し、担当教員の指示を受けること。</v>
          </cell>
        </row>
        <row r="183">
          <cell r="A183" t="str">
            <v>K6140</v>
          </cell>
          <cell r="B183" t="str">
            <v>経済</v>
          </cell>
          <cell r="D183" t="str">
            <v>春学期</v>
          </cell>
          <cell r="E183" t="str">
            <v>木</v>
          </cell>
          <cell r="F183">
            <v>3</v>
          </cell>
          <cell r="G183" t="str">
            <v>K6140</v>
          </cell>
          <cell r="H183" t="str">
            <v>企業実務研究Ａ</v>
          </cell>
          <cell r="I183" t="str">
            <v>武田　浩一</v>
          </cell>
          <cell r="J183" t="str">
            <v>多</v>
          </cell>
          <cell r="K183" t="str">
            <v>経済211</v>
          </cell>
          <cell r="L183" t="str">
            <v>2～4</v>
          </cell>
          <cell r="M183" t="str">
            <v>2</v>
          </cell>
        </row>
        <row r="184">
          <cell r="A184" t="str">
            <v>K6571</v>
          </cell>
          <cell r="B184" t="str">
            <v>経済</v>
          </cell>
          <cell r="D184" t="str">
            <v>春学期</v>
          </cell>
          <cell r="E184" t="str">
            <v>木</v>
          </cell>
          <cell r="F184">
            <v>3</v>
          </cell>
          <cell r="G184" t="str">
            <v>K6571</v>
          </cell>
          <cell r="H184" t="str">
            <v>特別講義（OBOGから学ぶ自由を生き抜く実践知）</v>
          </cell>
          <cell r="I184" t="str">
            <v>田中　優希</v>
          </cell>
          <cell r="J184" t="str">
            <v>多</v>
          </cell>
          <cell r="K184" t="str">
            <v>経済201</v>
          </cell>
          <cell r="L184" t="str">
            <v>2～4</v>
          </cell>
          <cell r="M184" t="str">
            <v>2</v>
          </cell>
        </row>
        <row r="185">
          <cell r="A185" t="str">
            <v>K6227</v>
          </cell>
          <cell r="B185" t="str">
            <v>経済</v>
          </cell>
          <cell r="D185" t="str">
            <v>春学期</v>
          </cell>
          <cell r="E185" t="str">
            <v>金</v>
          </cell>
          <cell r="F185">
            <v>2</v>
          </cell>
          <cell r="G185" t="str">
            <v>K6227</v>
          </cell>
          <cell r="H185" t="str">
            <v>社会経済思想史Ａ</v>
          </cell>
          <cell r="I185" t="str">
            <v>鳴子　博子</v>
          </cell>
          <cell r="J185" t="str">
            <v>多</v>
          </cell>
          <cell r="K185" t="str">
            <v>経済206</v>
          </cell>
          <cell r="L185" t="str">
            <v>2～4</v>
          </cell>
          <cell r="M185" t="str">
            <v>2</v>
          </cell>
        </row>
        <row r="186">
          <cell r="A186" t="str">
            <v>K6577</v>
          </cell>
          <cell r="B186" t="str">
            <v>経済</v>
          </cell>
          <cell r="D186" t="str">
            <v>春学期</v>
          </cell>
          <cell r="E186" t="str">
            <v>金</v>
          </cell>
          <cell r="F186">
            <v>2</v>
          </cell>
          <cell r="G186" t="str">
            <v>K6577</v>
          </cell>
          <cell r="H186" t="str">
            <v>特別講義（中央官庁の政策研究）</v>
          </cell>
          <cell r="I186" t="str">
            <v>菅田　洋一</v>
          </cell>
          <cell r="J186" t="str">
            <v>多</v>
          </cell>
          <cell r="K186" t="str">
            <v>経済117</v>
          </cell>
          <cell r="L186" t="str">
            <v>3～4</v>
          </cell>
          <cell r="M186" t="str">
            <v>2</v>
          </cell>
        </row>
        <row r="187">
          <cell r="A187" t="str">
            <v>K6575</v>
          </cell>
          <cell r="B187" t="str">
            <v>経済</v>
          </cell>
          <cell r="D187" t="str">
            <v>春学期</v>
          </cell>
          <cell r="E187" t="str">
            <v>金</v>
          </cell>
          <cell r="F187">
            <v>4</v>
          </cell>
          <cell r="G187" t="str">
            <v>K6575</v>
          </cell>
          <cell r="H187" t="str">
            <v>特別講義（ビジネス日本語A）</v>
          </cell>
          <cell r="I187" t="str">
            <v>李　址遠</v>
          </cell>
          <cell r="J187" t="str">
            <v>多</v>
          </cell>
          <cell r="K187" t="str">
            <v>経済311</v>
          </cell>
          <cell r="L187" t="str">
            <v>3～4</v>
          </cell>
          <cell r="M187" t="str">
            <v>2</v>
          </cell>
        </row>
        <row r="188">
          <cell r="A188" t="str">
            <v>K6501</v>
          </cell>
          <cell r="B188" t="str">
            <v>経済</v>
          </cell>
          <cell r="D188" t="str">
            <v>春学期</v>
          </cell>
          <cell r="E188" t="str">
            <v>金</v>
          </cell>
          <cell r="F188">
            <v>4</v>
          </cell>
          <cell r="G188" t="str">
            <v>K6501</v>
          </cell>
          <cell r="H188" t="str">
            <v>寄付講座　証券市場論</v>
          </cell>
          <cell r="I188" t="str">
            <v>大和証券（株）</v>
          </cell>
          <cell r="J188" t="str">
            <v>多</v>
          </cell>
          <cell r="K188" t="str">
            <v>経済201</v>
          </cell>
          <cell r="L188" t="str">
            <v>3～4</v>
          </cell>
          <cell r="M188" t="str">
            <v>2</v>
          </cell>
        </row>
        <row r="189">
          <cell r="A189" t="str">
            <v>K6338</v>
          </cell>
          <cell r="B189" t="str">
            <v>経済</v>
          </cell>
          <cell r="D189" t="str">
            <v>秋学期</v>
          </cell>
          <cell r="E189" t="str">
            <v>月</v>
          </cell>
          <cell r="F189">
            <v>1</v>
          </cell>
          <cell r="G189" t="str">
            <v>K6338</v>
          </cell>
          <cell r="H189" t="str">
            <v>マクロ経済学Ｂ</v>
          </cell>
          <cell r="I189" t="str">
            <v>宮﨑　憲治</v>
          </cell>
          <cell r="J189" t="str">
            <v>多</v>
          </cell>
          <cell r="K189" t="str">
            <v>経済205</v>
          </cell>
          <cell r="L189" t="str">
            <v>2～4</v>
          </cell>
          <cell r="M189" t="str">
            <v>2</v>
          </cell>
        </row>
        <row r="190">
          <cell r="A190" t="str">
            <v>K6161</v>
          </cell>
          <cell r="B190" t="str">
            <v>経済</v>
          </cell>
          <cell r="D190" t="str">
            <v>秋学期</v>
          </cell>
          <cell r="E190" t="str">
            <v>月</v>
          </cell>
          <cell r="F190">
            <v>1</v>
          </cell>
          <cell r="G190" t="str">
            <v>K6161</v>
          </cell>
          <cell r="H190" t="str">
            <v>経済地理B</v>
          </cell>
          <cell r="I190" t="str">
            <v>近藤　章夫</v>
          </cell>
          <cell r="J190" t="str">
            <v>多</v>
          </cell>
          <cell r="K190" t="str">
            <v>経済102</v>
          </cell>
          <cell r="L190" t="str">
            <v>2～4</v>
          </cell>
          <cell r="M190" t="str">
            <v>2</v>
          </cell>
        </row>
        <row r="191">
          <cell r="A191" t="str">
            <v>K6705</v>
          </cell>
          <cell r="B191" t="str">
            <v>経済</v>
          </cell>
          <cell r="D191" t="str">
            <v>秋学期</v>
          </cell>
          <cell r="E191" t="str">
            <v>月</v>
          </cell>
          <cell r="F191">
            <v>1</v>
          </cell>
          <cell r="G191" t="str">
            <v>K6705</v>
          </cell>
          <cell r="H191" t="str">
            <v>日本国憲法A</v>
          </cell>
          <cell r="I191" t="str">
            <v>榎　透</v>
          </cell>
          <cell r="J191" t="str">
            <v>多</v>
          </cell>
          <cell r="K191" t="str">
            <v>経済112</v>
          </cell>
          <cell r="L191" t="str">
            <v>2～4</v>
          </cell>
          <cell r="M191" t="str">
            <v>2</v>
          </cell>
        </row>
        <row r="192">
          <cell r="A192" t="str">
            <v>K6346</v>
          </cell>
          <cell r="B192" t="str">
            <v>経済</v>
          </cell>
          <cell r="D192" t="str">
            <v>秋学期</v>
          </cell>
          <cell r="E192" t="str">
            <v>月</v>
          </cell>
          <cell r="F192">
            <v>2</v>
          </cell>
          <cell r="G192" t="str">
            <v>K6346</v>
          </cell>
          <cell r="H192" t="str">
            <v>ミクロ経済学B</v>
          </cell>
          <cell r="I192" t="str">
            <v>平井　俊行</v>
          </cell>
          <cell r="J192" t="str">
            <v>多</v>
          </cell>
          <cell r="K192" t="str">
            <v>経済101</v>
          </cell>
          <cell r="L192" t="str">
            <v>2～4</v>
          </cell>
          <cell r="M192" t="str">
            <v>2</v>
          </cell>
        </row>
        <row r="193">
          <cell r="A193" t="str">
            <v>K6236</v>
          </cell>
          <cell r="B193" t="str">
            <v>経済</v>
          </cell>
          <cell r="D193" t="str">
            <v>秋学期</v>
          </cell>
          <cell r="E193" t="str">
            <v>月</v>
          </cell>
          <cell r="F193">
            <v>2</v>
          </cell>
          <cell r="G193" t="str">
            <v>K6236</v>
          </cell>
          <cell r="H193" t="str">
            <v>労働経済論Ｂ</v>
          </cell>
          <cell r="I193" t="str">
            <v>酒井　正</v>
          </cell>
          <cell r="J193" t="str">
            <v>多</v>
          </cell>
          <cell r="K193" t="str">
            <v>経済202</v>
          </cell>
          <cell r="L193" t="str">
            <v>3～4</v>
          </cell>
          <cell r="M193" t="str">
            <v>2</v>
          </cell>
        </row>
        <row r="194">
          <cell r="A194" t="str">
            <v>K6125</v>
          </cell>
          <cell r="B194" t="str">
            <v>経済</v>
          </cell>
          <cell r="D194" t="str">
            <v>秋学期</v>
          </cell>
          <cell r="E194" t="str">
            <v>月</v>
          </cell>
          <cell r="F194">
            <v>2</v>
          </cell>
          <cell r="G194" t="str">
            <v>K6125</v>
          </cell>
          <cell r="H194" t="str">
            <v>産業集積論</v>
          </cell>
          <cell r="I194" t="str">
            <v>近藤　章夫</v>
          </cell>
          <cell r="J194" t="str">
            <v>多</v>
          </cell>
          <cell r="K194" t="str">
            <v>経済203</v>
          </cell>
          <cell r="L194" t="str">
            <v>2～4</v>
          </cell>
          <cell r="M194" t="str">
            <v>2</v>
          </cell>
        </row>
        <row r="195">
          <cell r="A195" t="str">
            <v>K6224</v>
          </cell>
          <cell r="B195" t="str">
            <v>経済</v>
          </cell>
          <cell r="D195" t="str">
            <v>秋学期</v>
          </cell>
          <cell r="E195" t="str">
            <v>月</v>
          </cell>
          <cell r="F195">
            <v>2</v>
          </cell>
          <cell r="G195" t="str">
            <v>K6224</v>
          </cell>
          <cell r="H195" t="str">
            <v>環境政策論Ｂ</v>
          </cell>
          <cell r="I195" t="str">
            <v>西澤　栄一郎</v>
          </cell>
          <cell r="J195" t="str">
            <v>多</v>
          </cell>
          <cell r="K195" t="str">
            <v>経済304</v>
          </cell>
          <cell r="L195" t="str">
            <v>3～4</v>
          </cell>
          <cell r="M195" t="str">
            <v>2</v>
          </cell>
        </row>
        <row r="196">
          <cell r="A196" t="str">
            <v>K6706</v>
          </cell>
          <cell r="B196" t="str">
            <v>経済</v>
          </cell>
          <cell r="D196" t="str">
            <v>秋学期</v>
          </cell>
          <cell r="E196" t="str">
            <v>月</v>
          </cell>
          <cell r="F196">
            <v>2</v>
          </cell>
          <cell r="G196" t="str">
            <v>K6706</v>
          </cell>
          <cell r="H196" t="str">
            <v>日本国憲法B</v>
          </cell>
          <cell r="I196" t="str">
            <v>榎　透</v>
          </cell>
          <cell r="J196" t="str">
            <v>多</v>
          </cell>
          <cell r="K196" t="str">
            <v>経済112</v>
          </cell>
          <cell r="L196" t="str">
            <v>2～4</v>
          </cell>
          <cell r="M196" t="str">
            <v>2</v>
          </cell>
        </row>
        <row r="197">
          <cell r="A197" t="str">
            <v>K6204</v>
          </cell>
          <cell r="B197" t="str">
            <v>経済</v>
          </cell>
          <cell r="D197" t="str">
            <v>秋学期</v>
          </cell>
          <cell r="E197" t="str">
            <v>月</v>
          </cell>
          <cell r="F197">
            <v>3</v>
          </cell>
          <cell r="G197" t="str">
            <v>K6204</v>
          </cell>
          <cell r="H197" t="str">
            <v>開発経済入門B</v>
          </cell>
          <cell r="I197" t="str">
            <v>池上　宗信</v>
          </cell>
          <cell r="J197" t="str">
            <v>多</v>
          </cell>
          <cell r="K197" t="str">
            <v>経済203</v>
          </cell>
          <cell r="L197" t="str">
            <v>2～4</v>
          </cell>
          <cell r="M197" t="str">
            <v>2</v>
          </cell>
        </row>
        <row r="198">
          <cell r="A198" t="str">
            <v>K6163</v>
          </cell>
          <cell r="B198" t="str">
            <v>経済</v>
          </cell>
          <cell r="D198" t="str">
            <v>秋学期</v>
          </cell>
          <cell r="E198" t="str">
            <v>月</v>
          </cell>
          <cell r="F198">
            <v>3</v>
          </cell>
          <cell r="G198" t="str">
            <v>K6163</v>
          </cell>
          <cell r="H198" t="str">
            <v>アメリカ経済論Ｂ</v>
          </cell>
          <cell r="I198" t="str">
            <v>河村　哲二</v>
          </cell>
          <cell r="J198" t="str">
            <v>多</v>
          </cell>
          <cell r="K198" t="str">
            <v>経済202</v>
          </cell>
          <cell r="L198" t="str">
            <v>2～4</v>
          </cell>
          <cell r="M198" t="str">
            <v>2</v>
          </cell>
        </row>
        <row r="199">
          <cell r="A199" t="str">
            <v>K6129</v>
          </cell>
          <cell r="B199" t="str">
            <v>経済</v>
          </cell>
          <cell r="D199" t="str">
            <v>秋学期</v>
          </cell>
          <cell r="E199" t="str">
            <v>月</v>
          </cell>
          <cell r="F199">
            <v>3</v>
          </cell>
          <cell r="G199" t="str">
            <v>K6129</v>
          </cell>
          <cell r="H199" t="str">
            <v>コーポレートガバナンス論B</v>
          </cell>
          <cell r="I199" t="str">
            <v>胥　鵬</v>
          </cell>
          <cell r="J199" t="str">
            <v>多</v>
          </cell>
          <cell r="K199" t="str">
            <v>経済305</v>
          </cell>
          <cell r="L199" t="str">
            <v>2～4</v>
          </cell>
          <cell r="M199" t="str">
            <v>2</v>
          </cell>
        </row>
        <row r="200">
          <cell r="A200" t="str">
            <v>K6234</v>
          </cell>
          <cell r="B200" t="str">
            <v>経済</v>
          </cell>
          <cell r="D200" t="str">
            <v>秋学期</v>
          </cell>
          <cell r="E200" t="str">
            <v>月</v>
          </cell>
          <cell r="F200">
            <v>3</v>
          </cell>
          <cell r="G200" t="str">
            <v>K6234</v>
          </cell>
          <cell r="H200" t="str">
            <v>社会政策論Ｂ</v>
          </cell>
          <cell r="I200" t="str">
            <v>菅原　琢磨</v>
          </cell>
          <cell r="J200" t="str">
            <v>多</v>
          </cell>
          <cell r="K200" t="str">
            <v>経済101</v>
          </cell>
          <cell r="L200" t="str">
            <v>3～4</v>
          </cell>
          <cell r="M200" t="str">
            <v>2</v>
          </cell>
        </row>
        <row r="201">
          <cell r="A201" t="str">
            <v>K6095</v>
          </cell>
          <cell r="B201" t="str">
            <v>経済</v>
          </cell>
          <cell r="D201" t="str">
            <v>秋学期</v>
          </cell>
          <cell r="E201" t="str">
            <v>月</v>
          </cell>
          <cell r="F201">
            <v>3</v>
          </cell>
          <cell r="G201" t="str">
            <v>K6095</v>
          </cell>
          <cell r="H201" t="str">
            <v>計量経済学Ｂ</v>
          </cell>
          <cell r="I201" t="str">
            <v>宮﨑　憲治</v>
          </cell>
          <cell r="J201" t="str">
            <v>多</v>
          </cell>
          <cell r="K201" t="str">
            <v>経済304</v>
          </cell>
          <cell r="L201" t="str">
            <v>2～4</v>
          </cell>
          <cell r="M201" t="str">
            <v>2</v>
          </cell>
        </row>
        <row r="202">
          <cell r="A202" t="str">
            <v>K6340</v>
          </cell>
          <cell r="B202" t="str">
            <v>経済</v>
          </cell>
          <cell r="D202" t="str">
            <v>秋学期</v>
          </cell>
          <cell r="E202" t="str">
            <v>火</v>
          </cell>
          <cell r="F202">
            <v>1</v>
          </cell>
          <cell r="G202" t="str">
            <v>K6340</v>
          </cell>
          <cell r="H202" t="str">
            <v>ミクロ経済学B</v>
          </cell>
          <cell r="I202" t="str">
            <v>篠原　隆介</v>
          </cell>
          <cell r="J202" t="str">
            <v>多</v>
          </cell>
          <cell r="K202" t="str">
            <v>経済205</v>
          </cell>
          <cell r="L202" t="str">
            <v>2～4</v>
          </cell>
          <cell r="M202" t="str">
            <v>2</v>
          </cell>
        </row>
        <row r="203">
          <cell r="A203" t="str">
            <v>K6068</v>
          </cell>
          <cell r="B203" t="str">
            <v>経済</v>
          </cell>
          <cell r="D203" t="str">
            <v>秋学期</v>
          </cell>
          <cell r="E203" t="str">
            <v>火</v>
          </cell>
          <cell r="F203">
            <v>1</v>
          </cell>
          <cell r="G203" t="str">
            <v>K6068</v>
          </cell>
          <cell r="H203" t="str">
            <v>金融論Ｂ</v>
          </cell>
          <cell r="I203" t="str">
            <v>武田　浩一</v>
          </cell>
          <cell r="J203" t="str">
            <v>多</v>
          </cell>
          <cell r="K203" t="str">
            <v>経済102</v>
          </cell>
          <cell r="L203" t="str">
            <v>2～4</v>
          </cell>
          <cell r="M203" t="str">
            <v>2</v>
          </cell>
        </row>
        <row r="204">
          <cell r="A204" t="str">
            <v>K6210</v>
          </cell>
          <cell r="B204" t="str">
            <v>経済</v>
          </cell>
          <cell r="D204" t="str">
            <v>秋学期</v>
          </cell>
          <cell r="E204" t="str">
            <v>火</v>
          </cell>
          <cell r="F204">
            <v>1</v>
          </cell>
          <cell r="G204" t="str">
            <v>K6210</v>
          </cell>
          <cell r="H204" t="str">
            <v>環境科学Ｂ</v>
          </cell>
          <cell r="I204" t="str">
            <v>岡部　雅史</v>
          </cell>
          <cell r="J204" t="str">
            <v>多</v>
          </cell>
          <cell r="K204" t="str">
            <v>経済201</v>
          </cell>
          <cell r="L204" t="str">
            <v>3～4</v>
          </cell>
          <cell r="M204" t="str">
            <v>2</v>
          </cell>
        </row>
        <row r="205">
          <cell r="A205" t="str">
            <v>K6109</v>
          </cell>
          <cell r="B205" t="str">
            <v>経済</v>
          </cell>
          <cell r="D205" t="str">
            <v>秋学期</v>
          </cell>
          <cell r="E205" t="str">
            <v>火</v>
          </cell>
          <cell r="F205">
            <v>1</v>
          </cell>
          <cell r="G205" t="str">
            <v>K6109</v>
          </cell>
          <cell r="H205" t="str">
            <v>現代ファイナンス入門Ｂ</v>
          </cell>
          <cell r="I205" t="str">
            <v>湯前　祥二</v>
          </cell>
          <cell r="J205" t="str">
            <v>多</v>
          </cell>
          <cell r="K205" t="str">
            <v>経済304</v>
          </cell>
          <cell r="L205" t="str">
            <v>2～4</v>
          </cell>
          <cell r="M205" t="str">
            <v>2</v>
          </cell>
        </row>
        <row r="206">
          <cell r="A206" t="str">
            <v>K6167</v>
          </cell>
          <cell r="B206" t="str">
            <v>経済</v>
          </cell>
          <cell r="D206" t="str">
            <v>秋学期</v>
          </cell>
          <cell r="E206" t="str">
            <v>火</v>
          </cell>
          <cell r="F206">
            <v>1</v>
          </cell>
          <cell r="G206" t="str">
            <v>K6167</v>
          </cell>
          <cell r="H206" t="str">
            <v>現代アジア経済論Ｂ</v>
          </cell>
          <cell r="I206" t="str">
            <v>馬場　敏幸</v>
          </cell>
          <cell r="J206" t="str">
            <v>多</v>
          </cell>
          <cell r="K206" t="str">
            <v>経済101</v>
          </cell>
          <cell r="L206" t="str">
            <v>2～4</v>
          </cell>
          <cell r="M206" t="str">
            <v>2</v>
          </cell>
        </row>
        <row r="207">
          <cell r="A207" t="str">
            <v>K6344</v>
          </cell>
          <cell r="B207" t="str">
            <v>経済</v>
          </cell>
          <cell r="D207" t="str">
            <v>秋学期</v>
          </cell>
          <cell r="E207" t="str">
            <v>火</v>
          </cell>
          <cell r="F207">
            <v>2</v>
          </cell>
          <cell r="G207" t="str">
            <v>K6344</v>
          </cell>
          <cell r="H207" t="str">
            <v>マクロ経済学Ｂ</v>
          </cell>
          <cell r="I207" t="str">
            <v>森田　裕史</v>
          </cell>
          <cell r="J207" t="str">
            <v>多</v>
          </cell>
          <cell r="K207" t="str">
            <v>経済206</v>
          </cell>
          <cell r="L207" t="str">
            <v>2～4</v>
          </cell>
          <cell r="M207" t="str">
            <v>2</v>
          </cell>
        </row>
        <row r="208">
          <cell r="A208" t="str">
            <v>K6736</v>
          </cell>
          <cell r="B208" t="str">
            <v>経済</v>
          </cell>
          <cell r="D208" t="str">
            <v>秋学期</v>
          </cell>
          <cell r="E208" t="str">
            <v>火</v>
          </cell>
          <cell r="F208">
            <v>2</v>
          </cell>
          <cell r="G208" t="str">
            <v>K6736</v>
          </cell>
          <cell r="H208" t="str">
            <v>Academic Research Seminar B</v>
          </cell>
          <cell r="I208" t="str">
            <v>寺内　正典</v>
          </cell>
          <cell r="J208" t="str">
            <v>多</v>
          </cell>
          <cell r="K208" t="str">
            <v>経済215</v>
          </cell>
          <cell r="L208" t="str">
            <v>2～4</v>
          </cell>
          <cell r="M208" t="str">
            <v>2</v>
          </cell>
          <cell r="N208" t="str">
            <v>受講者制限あり。初回の授業に出席し、担当教員の指示を受けること。</v>
          </cell>
        </row>
        <row r="209">
          <cell r="A209" t="str">
            <v>K6752</v>
          </cell>
          <cell r="B209" t="str">
            <v>経済</v>
          </cell>
          <cell r="D209" t="str">
            <v>秋学期</v>
          </cell>
          <cell r="E209" t="str">
            <v>火</v>
          </cell>
          <cell r="F209">
            <v>2</v>
          </cell>
          <cell r="G209" t="str">
            <v>K6752</v>
          </cell>
          <cell r="H209" t="str">
            <v>会計学入門B</v>
          </cell>
          <cell r="I209" t="str">
            <v>石田　惣平</v>
          </cell>
          <cell r="J209" t="str">
            <v>多</v>
          </cell>
          <cell r="K209" t="str">
            <v>経済101</v>
          </cell>
          <cell r="L209" t="str">
            <v>2～4</v>
          </cell>
          <cell r="M209" t="str">
            <v>2</v>
          </cell>
        </row>
        <row r="210">
          <cell r="A210" t="str">
            <v>K6740</v>
          </cell>
          <cell r="B210" t="str">
            <v>経済</v>
          </cell>
          <cell r="D210" t="str">
            <v>秋学期</v>
          </cell>
          <cell r="E210" t="str">
            <v>火</v>
          </cell>
          <cell r="F210">
            <v>3</v>
          </cell>
          <cell r="G210" t="str">
            <v>K6740</v>
          </cell>
          <cell r="H210" t="str">
            <v>Academic Research Seminar B</v>
          </cell>
          <cell r="I210" t="str">
            <v>山﨑　達朗</v>
          </cell>
          <cell r="J210" t="str">
            <v>多</v>
          </cell>
          <cell r="K210" t="str">
            <v>経済215</v>
          </cell>
          <cell r="L210" t="str">
            <v>2～4</v>
          </cell>
          <cell r="M210" t="str">
            <v>2</v>
          </cell>
          <cell r="N210" t="str">
            <v>受講者制限あり。初回の授業に出席し、担当教員の指示を受けること。</v>
          </cell>
        </row>
        <row r="211">
          <cell r="A211" t="str">
            <v>K6750</v>
          </cell>
          <cell r="B211" t="str">
            <v>経済</v>
          </cell>
          <cell r="D211" t="str">
            <v>秋学期</v>
          </cell>
          <cell r="E211" t="str">
            <v>火</v>
          </cell>
          <cell r="F211">
            <v>3</v>
          </cell>
          <cell r="G211" t="str">
            <v>K6750</v>
          </cell>
          <cell r="H211" t="str">
            <v>原価計算B</v>
          </cell>
          <cell r="I211" t="str">
            <v>梅津　亮子</v>
          </cell>
          <cell r="J211" t="str">
            <v>多</v>
          </cell>
          <cell r="K211" t="str">
            <v>経済205</v>
          </cell>
          <cell r="L211" t="str">
            <v>2～4</v>
          </cell>
          <cell r="M211" t="str">
            <v>2</v>
          </cell>
        </row>
        <row r="212">
          <cell r="A212" t="str">
            <v>K6712</v>
          </cell>
          <cell r="B212" t="str">
            <v>経済</v>
          </cell>
          <cell r="D212" t="str">
            <v>秋学期</v>
          </cell>
          <cell r="E212" t="str">
            <v>火</v>
          </cell>
          <cell r="F212">
            <v>3</v>
          </cell>
          <cell r="G212" t="str">
            <v>K6712</v>
          </cell>
          <cell r="H212" t="str">
            <v>商法一部B</v>
          </cell>
          <cell r="I212" t="str">
            <v>笹久保　徹</v>
          </cell>
          <cell r="J212" t="str">
            <v>多</v>
          </cell>
          <cell r="K212" t="str">
            <v>経済102</v>
          </cell>
          <cell r="L212" t="str">
            <v>2～4</v>
          </cell>
          <cell r="M212" t="str">
            <v>2</v>
          </cell>
        </row>
        <row r="213">
          <cell r="A213" t="str">
            <v>K6065</v>
          </cell>
          <cell r="B213" t="str">
            <v>経済</v>
          </cell>
          <cell r="D213" t="str">
            <v>秋学期</v>
          </cell>
          <cell r="E213" t="str">
            <v>水</v>
          </cell>
          <cell r="F213">
            <v>1</v>
          </cell>
          <cell r="G213" t="str">
            <v>K6065</v>
          </cell>
          <cell r="H213" t="str">
            <v>財政学Ｂ</v>
          </cell>
          <cell r="I213" t="str">
            <v>廣川　みどり</v>
          </cell>
          <cell r="J213" t="str">
            <v>多</v>
          </cell>
          <cell r="K213" t="str">
            <v>経済201</v>
          </cell>
          <cell r="L213" t="str">
            <v>2～4</v>
          </cell>
          <cell r="M213" t="str">
            <v>2</v>
          </cell>
        </row>
        <row r="214">
          <cell r="A214" t="str">
            <v>K6056</v>
          </cell>
          <cell r="B214" t="str">
            <v>経済</v>
          </cell>
          <cell r="D214" t="str">
            <v>秋学期</v>
          </cell>
          <cell r="E214" t="str">
            <v>水</v>
          </cell>
          <cell r="F214">
            <v>1</v>
          </cell>
          <cell r="G214" t="str">
            <v>K6056</v>
          </cell>
          <cell r="H214" t="str">
            <v>日本経済論Ｂ</v>
          </cell>
          <cell r="I214" t="str">
            <v>小黒　一正</v>
          </cell>
          <cell r="J214" t="str">
            <v>多</v>
          </cell>
          <cell r="K214" t="str">
            <v>経済103</v>
          </cell>
          <cell r="L214" t="str">
            <v>2～4</v>
          </cell>
          <cell r="M214" t="str">
            <v>2</v>
          </cell>
        </row>
        <row r="215">
          <cell r="A215" t="str">
            <v>K6165</v>
          </cell>
          <cell r="B215" t="str">
            <v>経済</v>
          </cell>
          <cell r="D215" t="str">
            <v>秋学期</v>
          </cell>
          <cell r="E215" t="str">
            <v>水</v>
          </cell>
          <cell r="F215">
            <v>1</v>
          </cell>
          <cell r="G215" t="str">
            <v>K6165</v>
          </cell>
          <cell r="H215" t="str">
            <v>ヨーロッパ経済論Ｂ</v>
          </cell>
          <cell r="I215" t="str">
            <v>進藤　理香子</v>
          </cell>
          <cell r="J215" t="str">
            <v>多</v>
          </cell>
          <cell r="K215" t="str">
            <v>経済203</v>
          </cell>
          <cell r="L215" t="str">
            <v>2～4</v>
          </cell>
          <cell r="M215" t="str">
            <v>2</v>
          </cell>
        </row>
        <row r="216">
          <cell r="A216" t="str">
            <v>K6103</v>
          </cell>
          <cell r="B216" t="str">
            <v>経済</v>
          </cell>
          <cell r="D216" t="str">
            <v>秋学期</v>
          </cell>
          <cell r="E216" t="str">
            <v>水</v>
          </cell>
          <cell r="F216">
            <v>2</v>
          </cell>
          <cell r="G216" t="str">
            <v>K6103</v>
          </cell>
          <cell r="H216" t="str">
            <v>企業と経済・応用Ｂ</v>
          </cell>
          <cell r="I216" t="str">
            <v>檜野　智子</v>
          </cell>
          <cell r="J216" t="str">
            <v>多</v>
          </cell>
          <cell r="K216" t="str">
            <v>経済205</v>
          </cell>
          <cell r="L216" t="str">
            <v>2～4</v>
          </cell>
          <cell r="M216" t="str">
            <v>2</v>
          </cell>
        </row>
        <row r="217">
          <cell r="A217" t="str">
            <v>K6061</v>
          </cell>
          <cell r="B217" t="str">
            <v>経済</v>
          </cell>
          <cell r="D217" t="str">
            <v>秋学期</v>
          </cell>
          <cell r="E217" t="str">
            <v>水</v>
          </cell>
          <cell r="F217">
            <v>2</v>
          </cell>
          <cell r="G217" t="str">
            <v>K6061</v>
          </cell>
          <cell r="H217" t="str">
            <v>国際経済論Ｂ</v>
          </cell>
          <cell r="I217" t="str">
            <v>武智　一貴</v>
          </cell>
          <cell r="J217" t="str">
            <v>多</v>
          </cell>
          <cell r="K217" t="str">
            <v>経済304</v>
          </cell>
          <cell r="L217" t="str">
            <v>2～4</v>
          </cell>
          <cell r="M217" t="str">
            <v>2</v>
          </cell>
        </row>
        <row r="218">
          <cell r="A218" t="str">
            <v>K6151</v>
          </cell>
          <cell r="B218" t="str">
            <v>経済</v>
          </cell>
          <cell r="D218" t="str">
            <v>秋学期</v>
          </cell>
          <cell r="E218" t="str">
            <v>水</v>
          </cell>
          <cell r="F218">
            <v>2</v>
          </cell>
          <cell r="G218" t="str">
            <v>K6151</v>
          </cell>
          <cell r="H218" t="str">
            <v>国際関係論Ｂ</v>
          </cell>
          <cell r="I218" t="str">
            <v>冨永　靖敬</v>
          </cell>
          <cell r="J218" t="str">
            <v>多</v>
          </cell>
          <cell r="K218" t="str">
            <v>経済202</v>
          </cell>
          <cell r="L218" t="str">
            <v>3～4</v>
          </cell>
          <cell r="M218" t="str">
            <v>2</v>
          </cell>
        </row>
        <row r="219">
          <cell r="A219" t="str">
            <v>K6153</v>
          </cell>
          <cell r="B219" t="str">
            <v>経済</v>
          </cell>
          <cell r="D219" t="str">
            <v>秋学期</v>
          </cell>
          <cell r="E219" t="str">
            <v>水</v>
          </cell>
          <cell r="F219">
            <v>2</v>
          </cell>
          <cell r="G219" t="str">
            <v>K6153</v>
          </cell>
          <cell r="H219" t="str">
            <v>経済人類学Ｂ</v>
          </cell>
          <cell r="I219" t="str">
            <v>山本　真鳥</v>
          </cell>
          <cell r="J219" t="str">
            <v>多</v>
          </cell>
          <cell r="K219" t="str">
            <v>経済201</v>
          </cell>
          <cell r="L219" t="str">
            <v>2～4</v>
          </cell>
          <cell r="M219" t="str">
            <v>2</v>
          </cell>
        </row>
        <row r="220">
          <cell r="A220" t="str">
            <v>K6182</v>
          </cell>
          <cell r="B220" t="str">
            <v>経済</v>
          </cell>
          <cell r="D220" t="str">
            <v>秋学期</v>
          </cell>
          <cell r="E220" t="str">
            <v>水</v>
          </cell>
          <cell r="F220">
            <v>2</v>
          </cell>
          <cell r="G220" t="str">
            <v>K6182</v>
          </cell>
          <cell r="H220" t="str">
            <v>フランス語セミナーＢ</v>
          </cell>
          <cell r="I220" t="str">
            <v>前之園　春奈</v>
          </cell>
          <cell r="J220" t="str">
            <v>多</v>
          </cell>
          <cell r="K220" t="str">
            <v>経済312</v>
          </cell>
          <cell r="L220" t="str">
            <v>2～4</v>
          </cell>
          <cell r="M220" t="str">
            <v>2</v>
          </cell>
          <cell r="N220" t="str">
            <v>受講者制限あり。初回の授業に出席し、担当教員の指示を受けること。</v>
          </cell>
        </row>
        <row r="221">
          <cell r="A221" t="str">
            <v>K6185</v>
          </cell>
          <cell r="B221" t="str">
            <v>経済</v>
          </cell>
          <cell r="D221" t="str">
            <v>秋学期</v>
          </cell>
          <cell r="E221" t="str">
            <v>水</v>
          </cell>
          <cell r="F221">
            <v>2</v>
          </cell>
          <cell r="G221" t="str">
            <v>K6185</v>
          </cell>
          <cell r="H221" t="str">
            <v>ロシア語セミナーＢ</v>
          </cell>
          <cell r="I221" t="str">
            <v>佐藤　裕子</v>
          </cell>
          <cell r="J221" t="str">
            <v>多</v>
          </cell>
          <cell r="K221" t="str">
            <v>社会620</v>
          </cell>
          <cell r="L221" t="str">
            <v>2～4</v>
          </cell>
          <cell r="M221" t="str">
            <v>2</v>
          </cell>
          <cell r="N221" t="str">
            <v>受講者制限あり。初回の授業に出席し、担当教員の指示を受けること。</v>
          </cell>
        </row>
        <row r="222">
          <cell r="A222" t="str">
            <v>K6230</v>
          </cell>
          <cell r="B222" t="str">
            <v>経済</v>
          </cell>
          <cell r="D222" t="str">
            <v>秋学期</v>
          </cell>
          <cell r="E222" t="str">
            <v>水</v>
          </cell>
          <cell r="F222">
            <v>2</v>
          </cell>
          <cell r="G222" t="str">
            <v>K6230</v>
          </cell>
          <cell r="H222" t="str">
            <v>経済政策論Ｂ</v>
          </cell>
          <cell r="I222" t="str">
            <v>濱秋　純哉</v>
          </cell>
          <cell r="J222" t="str">
            <v>多</v>
          </cell>
          <cell r="K222" t="str">
            <v>経済206</v>
          </cell>
          <cell r="L222" t="str">
            <v>3～4</v>
          </cell>
          <cell r="M222" t="str">
            <v>2</v>
          </cell>
        </row>
        <row r="223">
          <cell r="A223" t="str">
            <v>K6123</v>
          </cell>
          <cell r="B223" t="str">
            <v>経済</v>
          </cell>
          <cell r="D223" t="str">
            <v>秋学期</v>
          </cell>
          <cell r="E223" t="str">
            <v>水</v>
          </cell>
          <cell r="F223">
            <v>2</v>
          </cell>
          <cell r="G223" t="str">
            <v>K6123</v>
          </cell>
          <cell r="H223" t="str">
            <v>経済データ分析Ｂ</v>
          </cell>
          <cell r="I223" t="str">
            <v>明城　聡</v>
          </cell>
          <cell r="J223" t="str">
            <v>多</v>
          </cell>
          <cell r="K223" t="str">
            <v>経済204(実習室)</v>
          </cell>
          <cell r="L223" t="str">
            <v>2～4</v>
          </cell>
          <cell r="M223" t="str">
            <v>2</v>
          </cell>
        </row>
        <row r="224">
          <cell r="A224" t="str">
            <v>K6315</v>
          </cell>
          <cell r="B224" t="str">
            <v>経済</v>
          </cell>
          <cell r="D224" t="str">
            <v>秋学期</v>
          </cell>
          <cell r="E224" t="str">
            <v>水</v>
          </cell>
          <cell r="F224">
            <v>2</v>
          </cell>
          <cell r="G224" t="str">
            <v>K6315</v>
          </cell>
          <cell r="H224" t="str">
            <v>地球環境論Ｂ</v>
          </cell>
          <cell r="I224" t="str">
            <v>山﨑　友紀</v>
          </cell>
          <cell r="J224" t="str">
            <v>多</v>
          </cell>
          <cell r="K224" t="str">
            <v>経済203</v>
          </cell>
          <cell r="L224" t="str">
            <v>3～4</v>
          </cell>
          <cell r="M224" t="str">
            <v>2</v>
          </cell>
        </row>
        <row r="225">
          <cell r="A225" t="str">
            <v>K6708</v>
          </cell>
          <cell r="B225" t="str">
            <v>経済</v>
          </cell>
          <cell r="D225" t="str">
            <v>秋学期</v>
          </cell>
          <cell r="E225" t="str">
            <v>水</v>
          </cell>
          <cell r="F225">
            <v>2</v>
          </cell>
          <cell r="G225" t="str">
            <v>K6708</v>
          </cell>
          <cell r="H225" t="str">
            <v>民法一部B</v>
          </cell>
          <cell r="I225" t="str">
            <v>菅　富美枝</v>
          </cell>
          <cell r="J225" t="str">
            <v>多</v>
          </cell>
          <cell r="K225" t="str">
            <v>経済311</v>
          </cell>
          <cell r="L225" t="str">
            <v>2～4</v>
          </cell>
          <cell r="M225" t="str">
            <v>2</v>
          </cell>
        </row>
        <row r="226">
          <cell r="A226" t="str">
            <v>K6060</v>
          </cell>
          <cell r="B226" t="str">
            <v>経済</v>
          </cell>
          <cell r="D226" t="str">
            <v>秋学期</v>
          </cell>
          <cell r="E226" t="str">
            <v>水</v>
          </cell>
          <cell r="F226">
            <v>3</v>
          </cell>
          <cell r="G226" t="str">
            <v>K6060</v>
          </cell>
          <cell r="H226" t="str">
            <v>国際経済論Ｂ</v>
          </cell>
          <cell r="I226" t="str">
            <v>田村　晶子</v>
          </cell>
          <cell r="J226" t="str">
            <v>多</v>
          </cell>
          <cell r="K226" t="str">
            <v>経済103</v>
          </cell>
          <cell r="L226" t="str">
            <v>2～4</v>
          </cell>
          <cell r="M226" t="str">
            <v>2</v>
          </cell>
        </row>
        <row r="227">
          <cell r="A227" t="str">
            <v>K6181</v>
          </cell>
          <cell r="B227" t="str">
            <v>経済</v>
          </cell>
          <cell r="D227" t="str">
            <v>秋学期</v>
          </cell>
          <cell r="E227" t="str">
            <v>水</v>
          </cell>
          <cell r="F227">
            <v>3</v>
          </cell>
          <cell r="G227" t="str">
            <v>K6181</v>
          </cell>
          <cell r="H227" t="str">
            <v>ドイツ語セミナーＢ</v>
          </cell>
          <cell r="I227" t="str">
            <v>新田　誠吾</v>
          </cell>
          <cell r="J227" t="str">
            <v>多</v>
          </cell>
          <cell r="K227" t="str">
            <v>経済216</v>
          </cell>
          <cell r="L227" t="str">
            <v>2～4</v>
          </cell>
          <cell r="M227" t="str">
            <v>2</v>
          </cell>
          <cell r="N227" t="str">
            <v>受講者制限あり。初回の授業に出席し、担当教員の指示を受けること。</v>
          </cell>
        </row>
        <row r="228">
          <cell r="A228" t="str">
            <v>K6169</v>
          </cell>
          <cell r="B228" t="str">
            <v>経済</v>
          </cell>
          <cell r="D228" t="str">
            <v>秋学期</v>
          </cell>
          <cell r="E228" t="str">
            <v>水</v>
          </cell>
          <cell r="F228">
            <v>3</v>
          </cell>
          <cell r="G228" t="str">
            <v>K6169</v>
          </cell>
          <cell r="H228" t="str">
            <v>中国経済論Ｂ</v>
          </cell>
          <cell r="I228" t="str">
            <v>多田　稔</v>
          </cell>
          <cell r="J228" t="str">
            <v>多</v>
          </cell>
          <cell r="K228" t="str">
            <v>経済115</v>
          </cell>
          <cell r="L228" t="str">
            <v>2～4</v>
          </cell>
          <cell r="M228" t="str">
            <v>2</v>
          </cell>
        </row>
        <row r="229">
          <cell r="A229" t="str">
            <v>K6244</v>
          </cell>
          <cell r="B229" t="str">
            <v>経済</v>
          </cell>
          <cell r="D229" t="str">
            <v>秋学期</v>
          </cell>
          <cell r="E229" t="str">
            <v>水</v>
          </cell>
          <cell r="F229">
            <v>3</v>
          </cell>
          <cell r="G229" t="str">
            <v>K6244</v>
          </cell>
          <cell r="H229" t="str">
            <v>社会保障論Ｂ</v>
          </cell>
          <cell r="I229" t="str">
            <v>小黒　一正</v>
          </cell>
          <cell r="J229" t="str">
            <v>多</v>
          </cell>
          <cell r="K229" t="str">
            <v>経済203</v>
          </cell>
          <cell r="L229" t="str">
            <v>3～4</v>
          </cell>
          <cell r="M229" t="str">
            <v>2</v>
          </cell>
        </row>
        <row r="230">
          <cell r="A230" t="str">
            <v>K6064</v>
          </cell>
          <cell r="B230" t="str">
            <v>経済</v>
          </cell>
          <cell r="D230" t="str">
            <v>秋学期</v>
          </cell>
          <cell r="E230" t="str">
            <v>木</v>
          </cell>
          <cell r="F230">
            <v>1</v>
          </cell>
          <cell r="G230" t="str">
            <v>K6064</v>
          </cell>
          <cell r="H230" t="str">
            <v>財政学Ｂ</v>
          </cell>
          <cell r="I230" t="str">
            <v>小林　克也</v>
          </cell>
          <cell r="J230" t="str">
            <v>多</v>
          </cell>
          <cell r="K230" t="str">
            <v>経済206</v>
          </cell>
          <cell r="L230" t="str">
            <v>2～4</v>
          </cell>
          <cell r="M230" t="str">
            <v>2</v>
          </cell>
        </row>
        <row r="231">
          <cell r="A231" t="str">
            <v>K6157</v>
          </cell>
          <cell r="B231" t="str">
            <v>経済</v>
          </cell>
          <cell r="D231" t="str">
            <v>秋学期</v>
          </cell>
          <cell r="E231" t="str">
            <v>木</v>
          </cell>
          <cell r="F231">
            <v>1</v>
          </cell>
          <cell r="G231" t="str">
            <v>K6157</v>
          </cell>
          <cell r="H231" t="str">
            <v>環境経済論Ｂ</v>
          </cell>
          <cell r="I231" t="str">
            <v>松波　淳也</v>
          </cell>
          <cell r="J231" t="str">
            <v>多</v>
          </cell>
          <cell r="K231" t="str">
            <v>経済202</v>
          </cell>
          <cell r="L231" t="str">
            <v>2～4</v>
          </cell>
          <cell r="M231" t="str">
            <v>2</v>
          </cell>
        </row>
        <row r="232">
          <cell r="A232" t="str">
            <v>K6057</v>
          </cell>
          <cell r="B232" t="str">
            <v>経済</v>
          </cell>
          <cell r="D232" t="str">
            <v>秋学期</v>
          </cell>
          <cell r="E232" t="str">
            <v>木</v>
          </cell>
          <cell r="F232">
            <v>1</v>
          </cell>
          <cell r="G232" t="str">
            <v>K6057</v>
          </cell>
          <cell r="H232" t="str">
            <v>日本経済論Ｂ</v>
          </cell>
          <cell r="I232" t="str">
            <v>小崎　敏男</v>
          </cell>
          <cell r="J232" t="str">
            <v>多</v>
          </cell>
          <cell r="K232" t="str">
            <v>経済102</v>
          </cell>
          <cell r="L232" t="str">
            <v>2～4</v>
          </cell>
          <cell r="M232" t="str">
            <v>2</v>
          </cell>
        </row>
        <row r="233">
          <cell r="A233" t="str">
            <v>K6048</v>
          </cell>
          <cell r="B233" t="str">
            <v>経済</v>
          </cell>
          <cell r="D233" t="str">
            <v>秋学期</v>
          </cell>
          <cell r="E233" t="str">
            <v>木</v>
          </cell>
          <cell r="F233">
            <v>2</v>
          </cell>
          <cell r="G233" t="str">
            <v>K6048</v>
          </cell>
          <cell r="H233" t="str">
            <v>社会経済学応用Ｂ</v>
          </cell>
          <cell r="I233" t="str">
            <v>原　伸子</v>
          </cell>
          <cell r="J233" t="str">
            <v>多</v>
          </cell>
          <cell r="K233" t="str">
            <v>経済202</v>
          </cell>
          <cell r="L233" t="str">
            <v>2～4</v>
          </cell>
          <cell r="M233" t="str">
            <v>2</v>
          </cell>
        </row>
        <row r="234">
          <cell r="A234" t="str">
            <v>K6156</v>
          </cell>
          <cell r="B234" t="str">
            <v>経済</v>
          </cell>
          <cell r="D234" t="str">
            <v>秋学期</v>
          </cell>
          <cell r="E234" t="str">
            <v>木</v>
          </cell>
          <cell r="F234">
            <v>2</v>
          </cell>
          <cell r="G234" t="str">
            <v>K6156</v>
          </cell>
          <cell r="H234" t="str">
            <v>環境経済論Ｂ</v>
          </cell>
          <cell r="I234" t="str">
            <v>松波　淳也</v>
          </cell>
          <cell r="J234" t="str">
            <v>多</v>
          </cell>
          <cell r="K234" t="str">
            <v>経済102</v>
          </cell>
          <cell r="L234" t="str">
            <v>2～4</v>
          </cell>
          <cell r="M234" t="str">
            <v>2</v>
          </cell>
        </row>
        <row r="235">
          <cell r="A235" t="str">
            <v>K6187</v>
          </cell>
          <cell r="B235" t="str">
            <v>経済</v>
          </cell>
          <cell r="D235" t="str">
            <v>秋学期</v>
          </cell>
          <cell r="E235" t="str">
            <v>木</v>
          </cell>
          <cell r="F235">
            <v>2</v>
          </cell>
          <cell r="G235" t="str">
            <v>K6187</v>
          </cell>
          <cell r="H235" t="str">
            <v>中国語セミナーＢ</v>
          </cell>
          <cell r="I235" t="str">
            <v>石　碩</v>
          </cell>
          <cell r="J235" t="str">
            <v>多</v>
          </cell>
          <cell r="K235" t="str">
            <v>経済216</v>
          </cell>
          <cell r="L235" t="str">
            <v>2～4</v>
          </cell>
          <cell r="M235" t="str">
            <v>2</v>
          </cell>
          <cell r="N235" t="str">
            <v>受講者制限あり。初回の授業に出席し、担当教員の指示を受けること。</v>
          </cell>
        </row>
        <row r="236">
          <cell r="A236" t="str">
            <v>K6730</v>
          </cell>
          <cell r="B236" t="str">
            <v>経済</v>
          </cell>
          <cell r="D236" t="str">
            <v>秋学期</v>
          </cell>
          <cell r="E236" t="str">
            <v>木</v>
          </cell>
          <cell r="F236">
            <v>2</v>
          </cell>
          <cell r="G236" t="str">
            <v>K6730</v>
          </cell>
          <cell r="H236" t="str">
            <v xml:space="preserve">簿記ＩＩB </v>
          </cell>
          <cell r="I236" t="str">
            <v>岸　牧人</v>
          </cell>
          <cell r="J236" t="str">
            <v>多</v>
          </cell>
          <cell r="K236" t="str">
            <v>経済304</v>
          </cell>
          <cell r="L236" t="str">
            <v>2～4</v>
          </cell>
          <cell r="M236" t="str">
            <v>2</v>
          </cell>
        </row>
        <row r="237">
          <cell r="A237" t="str">
            <v>K6049</v>
          </cell>
          <cell r="B237" t="str">
            <v>経済</v>
          </cell>
          <cell r="D237" t="str">
            <v>秋学期</v>
          </cell>
          <cell r="E237" t="str">
            <v>木</v>
          </cell>
          <cell r="F237">
            <v>3</v>
          </cell>
          <cell r="G237" t="str">
            <v>K6049</v>
          </cell>
          <cell r="H237" t="str">
            <v>社会経済学応用Ｂ</v>
          </cell>
          <cell r="I237" t="str">
            <v>原　伸子</v>
          </cell>
          <cell r="J237" t="str">
            <v>多</v>
          </cell>
          <cell r="K237" t="str">
            <v>経済202</v>
          </cell>
          <cell r="L237" t="str">
            <v>2～4</v>
          </cell>
          <cell r="M237" t="str">
            <v>2</v>
          </cell>
        </row>
        <row r="238">
          <cell r="A238" t="str">
            <v>K6069</v>
          </cell>
          <cell r="B238" t="str">
            <v>経済</v>
          </cell>
          <cell r="D238" t="str">
            <v>秋学期</v>
          </cell>
          <cell r="E238" t="str">
            <v>木</v>
          </cell>
          <cell r="F238">
            <v>3</v>
          </cell>
          <cell r="G238" t="str">
            <v>K6069</v>
          </cell>
          <cell r="H238" t="str">
            <v>金融論Ｂ</v>
          </cell>
          <cell r="I238" t="str">
            <v>鈴木　誠</v>
          </cell>
          <cell r="J238" t="str">
            <v>多</v>
          </cell>
          <cell r="K238" t="str">
            <v>経済203</v>
          </cell>
          <cell r="L238" t="str">
            <v>2～4</v>
          </cell>
          <cell r="M238" t="str">
            <v>2</v>
          </cell>
        </row>
        <row r="239">
          <cell r="A239" t="str">
            <v>K6734</v>
          </cell>
          <cell r="B239" t="str">
            <v>経済</v>
          </cell>
          <cell r="D239" t="str">
            <v>秋学期</v>
          </cell>
          <cell r="E239" t="str">
            <v>木</v>
          </cell>
          <cell r="F239">
            <v>3</v>
          </cell>
          <cell r="G239" t="str">
            <v>K6734</v>
          </cell>
          <cell r="H239" t="str">
            <v>Academic Research Seminar B</v>
          </cell>
          <cell r="I239" t="str">
            <v>飯野　厚</v>
          </cell>
          <cell r="J239" t="str">
            <v>多</v>
          </cell>
          <cell r="K239" t="str">
            <v>総合棟CALL-A</v>
          </cell>
          <cell r="L239" t="str">
            <v>2～4</v>
          </cell>
          <cell r="M239" t="str">
            <v>2</v>
          </cell>
          <cell r="N239" t="str">
            <v>受講者制限あり。初回の授業に出席し、担当教員の指示を受けること。</v>
          </cell>
        </row>
        <row r="240">
          <cell r="A240" t="str">
            <v>K6189</v>
          </cell>
          <cell r="B240" t="str">
            <v>経済</v>
          </cell>
          <cell r="D240" t="str">
            <v>秋学期</v>
          </cell>
          <cell r="E240" t="str">
            <v>木</v>
          </cell>
          <cell r="F240">
            <v>3</v>
          </cell>
          <cell r="G240" t="str">
            <v>K6189</v>
          </cell>
          <cell r="H240" t="str">
            <v>スペイン語セミナーＢ</v>
          </cell>
          <cell r="I240" t="str">
            <v>芝田　幸一郎</v>
          </cell>
          <cell r="J240" t="str">
            <v>多</v>
          </cell>
          <cell r="K240" t="str">
            <v>経済312</v>
          </cell>
          <cell r="L240" t="str">
            <v>2～4</v>
          </cell>
          <cell r="M240" t="str">
            <v>2</v>
          </cell>
          <cell r="N240" t="str">
            <v>受講者制限あり。初回の授業に出席し、担当教員の指示を受けること。</v>
          </cell>
        </row>
        <row r="241">
          <cell r="A241" t="str">
            <v>K6141</v>
          </cell>
          <cell r="B241" t="str">
            <v>経済</v>
          </cell>
          <cell r="D241" t="str">
            <v>秋学期</v>
          </cell>
          <cell r="E241" t="str">
            <v>木</v>
          </cell>
          <cell r="F241">
            <v>3</v>
          </cell>
          <cell r="G241" t="str">
            <v>K6141</v>
          </cell>
          <cell r="H241" t="str">
            <v>企業実務研究B</v>
          </cell>
          <cell r="I241" t="str">
            <v>武田　浩一</v>
          </cell>
          <cell r="J241" t="str">
            <v>多</v>
          </cell>
          <cell r="K241" t="str">
            <v>経済211</v>
          </cell>
          <cell r="L241" t="str">
            <v>2～4</v>
          </cell>
          <cell r="M241" t="str">
            <v>2</v>
          </cell>
        </row>
        <row r="242">
          <cell r="A242" t="str">
            <v>K6572</v>
          </cell>
          <cell r="B242" t="str">
            <v>経済</v>
          </cell>
          <cell r="D242" t="str">
            <v>秋学期</v>
          </cell>
          <cell r="E242" t="str">
            <v>木</v>
          </cell>
          <cell r="F242">
            <v>3</v>
          </cell>
          <cell r="G242" t="str">
            <v>K6572</v>
          </cell>
          <cell r="H242" t="str">
            <v>寄付講座　わが国金融の現状と課題</v>
          </cell>
          <cell r="I242" t="str">
            <v>金融庁</v>
          </cell>
          <cell r="J242" t="str">
            <v>多</v>
          </cell>
          <cell r="K242" t="str">
            <v>経済201</v>
          </cell>
          <cell r="L242" t="str">
            <v>2～4</v>
          </cell>
          <cell r="M242" t="str">
            <v>2</v>
          </cell>
        </row>
        <row r="243">
          <cell r="A243" t="str">
            <v>K6228</v>
          </cell>
          <cell r="B243" t="str">
            <v>経済</v>
          </cell>
          <cell r="D243" t="str">
            <v>秋学期</v>
          </cell>
          <cell r="E243" t="str">
            <v>金</v>
          </cell>
          <cell r="F243">
            <v>2</v>
          </cell>
          <cell r="G243" t="str">
            <v>K6228</v>
          </cell>
          <cell r="H243" t="str">
            <v>社会経済思想史Ｂ</v>
          </cell>
          <cell r="I243" t="str">
            <v>鳴子　博子</v>
          </cell>
          <cell r="J243" t="str">
            <v>多</v>
          </cell>
          <cell r="K243" t="str">
            <v>経済206</v>
          </cell>
          <cell r="L243" t="str">
            <v>2～4</v>
          </cell>
          <cell r="M243" t="str">
            <v>2</v>
          </cell>
        </row>
        <row r="244">
          <cell r="A244" t="str">
            <v>K6576</v>
          </cell>
          <cell r="B244" t="str">
            <v>経済</v>
          </cell>
          <cell r="D244" t="str">
            <v>秋学期</v>
          </cell>
          <cell r="E244" t="str">
            <v>金</v>
          </cell>
          <cell r="F244">
            <v>4</v>
          </cell>
          <cell r="G244" t="str">
            <v>K6576</v>
          </cell>
          <cell r="H244" t="str">
            <v>特別講義（ビジネス日本語B）</v>
          </cell>
          <cell r="I244" t="str">
            <v>李　址遠</v>
          </cell>
          <cell r="J244" t="str">
            <v>多</v>
          </cell>
          <cell r="K244" t="str">
            <v>経済311</v>
          </cell>
          <cell r="L244" t="str">
            <v>3～4</v>
          </cell>
          <cell r="M244" t="str">
            <v>2</v>
          </cell>
        </row>
        <row r="245">
          <cell r="A245" t="str">
            <v>L6023</v>
          </cell>
          <cell r="B245" t="str">
            <v>社会</v>
          </cell>
          <cell r="D245" t="str">
            <v>春学期</v>
          </cell>
          <cell r="E245" t="str">
            <v>月</v>
          </cell>
          <cell r="F245">
            <v>4</v>
          </cell>
          <cell r="G245" t="str">
            <v>L6023</v>
          </cell>
          <cell r="H245" t="str">
            <v>環境経済学Ⅰ</v>
          </cell>
          <cell r="I245" t="str">
            <v>信澤　由之</v>
          </cell>
          <cell r="J245" t="str">
            <v>多</v>
          </cell>
          <cell r="K245" t="str">
            <v>社会302</v>
          </cell>
          <cell r="L245" t="str">
            <v>2～4</v>
          </cell>
          <cell r="M245" t="str">
            <v>2</v>
          </cell>
        </row>
        <row r="246">
          <cell r="A246" t="str">
            <v>L6012</v>
          </cell>
          <cell r="B246" t="str">
            <v>社会</v>
          </cell>
          <cell r="D246" t="str">
            <v>春学期</v>
          </cell>
          <cell r="E246" t="str">
            <v>火</v>
          </cell>
          <cell r="F246">
            <v>1</v>
          </cell>
          <cell r="G246" t="str">
            <v>L6012</v>
          </cell>
          <cell r="H246" t="str">
            <v>環境政策論</v>
          </cell>
          <cell r="I246" t="str">
            <v>田中　充</v>
          </cell>
          <cell r="J246" t="str">
            <v>多</v>
          </cell>
          <cell r="K246" t="str">
            <v>社会302</v>
          </cell>
          <cell r="L246" t="str">
            <v>2～4</v>
          </cell>
          <cell r="M246" t="str">
            <v>2</v>
          </cell>
          <cell r="N246" t="str">
            <v>経済学部生は履修不可</v>
          </cell>
        </row>
        <row r="247">
          <cell r="A247" t="str">
            <v>L6027</v>
          </cell>
          <cell r="B247" t="str">
            <v>社会</v>
          </cell>
          <cell r="D247" t="str">
            <v>春学期</v>
          </cell>
          <cell r="E247" t="str">
            <v>火</v>
          </cell>
          <cell r="F247">
            <v>3</v>
          </cell>
          <cell r="G247" t="str">
            <v>L6027</v>
          </cell>
          <cell r="H247" t="str">
            <v>環境倫理</v>
          </cell>
          <cell r="I247" t="str">
            <v>島田　昭仁</v>
          </cell>
          <cell r="J247" t="str">
            <v>多</v>
          </cell>
          <cell r="K247" t="str">
            <v>社会102</v>
          </cell>
          <cell r="L247" t="str">
            <v>2～4</v>
          </cell>
          <cell r="M247" t="str">
            <v>2</v>
          </cell>
        </row>
        <row r="248">
          <cell r="A248" t="str">
            <v>L6016</v>
          </cell>
          <cell r="B248" t="str">
            <v>社会</v>
          </cell>
          <cell r="D248" t="str">
            <v>春学期</v>
          </cell>
          <cell r="E248" t="str">
            <v>水</v>
          </cell>
          <cell r="F248">
            <v>1</v>
          </cell>
          <cell r="G248" t="str">
            <v>L6016</v>
          </cell>
          <cell r="H248" t="str">
            <v>イスラム社会論</v>
          </cell>
          <cell r="I248" t="str">
            <v>岡野内　正</v>
          </cell>
          <cell r="J248" t="str">
            <v>多</v>
          </cell>
          <cell r="K248" t="str">
            <v>社会302</v>
          </cell>
          <cell r="L248" t="str">
            <v>2～4</v>
          </cell>
          <cell r="M248" t="str">
            <v>2</v>
          </cell>
          <cell r="N248" t="str">
            <v>「旧：地域研究（イスラーム）」を修得済みの場合は履修不可</v>
          </cell>
        </row>
        <row r="249">
          <cell r="A249" t="str">
            <v>L6008</v>
          </cell>
          <cell r="B249" t="str">
            <v>社会</v>
          </cell>
          <cell r="D249" t="str">
            <v>春学期</v>
          </cell>
          <cell r="E249" t="str">
            <v>水</v>
          </cell>
          <cell r="F249">
            <v>2</v>
          </cell>
          <cell r="G249" t="str">
            <v>L6008</v>
          </cell>
          <cell r="H249" t="str">
            <v>社会保障法Ⅰ</v>
          </cell>
          <cell r="I249" t="str">
            <v>曽布川　哲也</v>
          </cell>
          <cell r="J249" t="str">
            <v>多</v>
          </cell>
          <cell r="K249" t="str">
            <v>社会102</v>
          </cell>
          <cell r="L249" t="str">
            <v>2～4</v>
          </cell>
          <cell r="M249" t="str">
            <v>2</v>
          </cell>
        </row>
        <row r="250">
          <cell r="A250" t="str">
            <v>L6001</v>
          </cell>
          <cell r="B250" t="str">
            <v>社会</v>
          </cell>
          <cell r="D250" t="str">
            <v>春学期</v>
          </cell>
          <cell r="E250" t="str">
            <v>木</v>
          </cell>
          <cell r="F250">
            <v>2</v>
          </cell>
          <cell r="G250" t="str">
            <v>L6001</v>
          </cell>
          <cell r="H250" t="str">
            <v>産業社会学Ⅰ</v>
          </cell>
          <cell r="I250" t="str">
            <v>平野　寛弥</v>
          </cell>
          <cell r="J250" t="str">
            <v>多</v>
          </cell>
          <cell r="K250" t="str">
            <v>大教室B棟301</v>
          </cell>
          <cell r="L250" t="str">
            <v>2～4</v>
          </cell>
          <cell r="M250" t="str">
            <v>2</v>
          </cell>
        </row>
        <row r="251">
          <cell r="A251" t="str">
            <v>L6003</v>
          </cell>
          <cell r="B251" t="str">
            <v>社会</v>
          </cell>
          <cell r="D251" t="str">
            <v>春学期</v>
          </cell>
          <cell r="E251" t="str">
            <v>木</v>
          </cell>
          <cell r="F251">
            <v>2</v>
          </cell>
          <cell r="G251" t="str">
            <v>L6003</v>
          </cell>
          <cell r="H251" t="str">
            <v>社会ネットワーク論Ⅰ</v>
          </cell>
          <cell r="I251" t="str">
            <v>宇野　斉</v>
          </cell>
          <cell r="J251" t="str">
            <v>多</v>
          </cell>
          <cell r="K251" t="str">
            <v>社会301</v>
          </cell>
          <cell r="L251" t="str">
            <v>2～4</v>
          </cell>
          <cell r="M251" t="str">
            <v>2</v>
          </cell>
        </row>
        <row r="252">
          <cell r="A252" t="str">
            <v>L6019</v>
          </cell>
          <cell r="B252" t="str">
            <v>社会</v>
          </cell>
          <cell r="D252" t="str">
            <v>春学期</v>
          </cell>
          <cell r="E252" t="str">
            <v>金</v>
          </cell>
          <cell r="F252">
            <v>4</v>
          </cell>
          <cell r="G252" t="str">
            <v>L6019</v>
          </cell>
          <cell r="H252" t="str">
            <v>社会計画論Ⅰ</v>
          </cell>
          <cell r="I252" t="str">
            <v>湯浅　陽一</v>
          </cell>
          <cell r="J252" t="str">
            <v>多</v>
          </cell>
          <cell r="K252" t="str">
            <v>社会202</v>
          </cell>
          <cell r="L252" t="str">
            <v>2～4</v>
          </cell>
          <cell r="M252" t="str">
            <v>2</v>
          </cell>
        </row>
        <row r="253">
          <cell r="A253" t="str">
            <v>L6010</v>
          </cell>
          <cell r="B253" t="str">
            <v>社会</v>
          </cell>
          <cell r="D253" t="str">
            <v>秋学期</v>
          </cell>
          <cell r="E253" t="str">
            <v>月</v>
          </cell>
          <cell r="F253">
            <v>3</v>
          </cell>
          <cell r="G253" t="str">
            <v>L6010</v>
          </cell>
          <cell r="H253" t="str">
            <v>金融システム論</v>
          </cell>
          <cell r="I253" t="str">
            <v>八木　勲</v>
          </cell>
          <cell r="J253" t="str">
            <v>多</v>
          </cell>
          <cell r="K253" t="str">
            <v>社会301</v>
          </cell>
          <cell r="L253" t="str">
            <v>2～4</v>
          </cell>
          <cell r="M253" t="str">
            <v>2</v>
          </cell>
        </row>
        <row r="254">
          <cell r="A254" t="str">
            <v>L6024</v>
          </cell>
          <cell r="B254" t="str">
            <v>社会</v>
          </cell>
          <cell r="D254" t="str">
            <v>秋学期</v>
          </cell>
          <cell r="E254" t="str">
            <v>月</v>
          </cell>
          <cell r="F254">
            <v>4</v>
          </cell>
          <cell r="G254" t="str">
            <v>L6024</v>
          </cell>
          <cell r="H254" t="str">
            <v>環境経済学Ⅱ</v>
          </cell>
          <cell r="I254" t="str">
            <v>信澤　由之</v>
          </cell>
          <cell r="J254" t="str">
            <v>多</v>
          </cell>
          <cell r="K254" t="str">
            <v>社会302</v>
          </cell>
          <cell r="L254" t="str">
            <v>2～4</v>
          </cell>
          <cell r="M254" t="str">
            <v>2</v>
          </cell>
        </row>
        <row r="255">
          <cell r="A255" t="str">
            <v>L6013</v>
          </cell>
          <cell r="B255" t="str">
            <v>社会</v>
          </cell>
          <cell r="D255" t="str">
            <v>秋学期</v>
          </cell>
          <cell r="E255" t="str">
            <v>火</v>
          </cell>
          <cell r="F255">
            <v>1</v>
          </cell>
          <cell r="G255" t="str">
            <v>L6013</v>
          </cell>
          <cell r="H255" t="str">
            <v>環境自治体論</v>
          </cell>
          <cell r="I255" t="str">
            <v>田中　充</v>
          </cell>
          <cell r="J255" t="str">
            <v>多</v>
          </cell>
          <cell r="K255" t="str">
            <v>社会302</v>
          </cell>
          <cell r="L255" t="str">
            <v>2～4</v>
          </cell>
          <cell r="M255" t="str">
            <v>2</v>
          </cell>
        </row>
        <row r="256">
          <cell r="A256" t="str">
            <v>L6009</v>
          </cell>
          <cell r="B256" t="str">
            <v>社会</v>
          </cell>
          <cell r="D256" t="str">
            <v>秋学期</v>
          </cell>
          <cell r="E256" t="str">
            <v>水</v>
          </cell>
          <cell r="F256">
            <v>2</v>
          </cell>
          <cell r="G256" t="str">
            <v>L6009</v>
          </cell>
          <cell r="H256" t="str">
            <v>社会保障法Ⅱ</v>
          </cell>
          <cell r="I256" t="str">
            <v>曽布川　哲也</v>
          </cell>
          <cell r="J256" t="str">
            <v>多</v>
          </cell>
          <cell r="K256" t="str">
            <v>社会102</v>
          </cell>
          <cell r="L256" t="str">
            <v>2～4</v>
          </cell>
          <cell r="M256" t="str">
            <v>2</v>
          </cell>
        </row>
        <row r="257">
          <cell r="A257" t="str">
            <v>L6014</v>
          </cell>
          <cell r="B257" t="str">
            <v>社会</v>
          </cell>
          <cell r="D257" t="str">
            <v>秋学期</v>
          </cell>
          <cell r="E257" t="str">
            <v>水</v>
          </cell>
          <cell r="F257">
            <v>4</v>
          </cell>
          <cell r="G257" t="str">
            <v>L6014</v>
          </cell>
          <cell r="H257" t="str">
            <v>地域研究（中国）</v>
          </cell>
          <cell r="I257" t="str">
            <v>大﨑　雄二</v>
          </cell>
          <cell r="J257" t="str">
            <v>多</v>
          </cell>
          <cell r="K257" t="str">
            <v>社会302</v>
          </cell>
          <cell r="L257" t="str">
            <v>2～4</v>
          </cell>
          <cell r="M257" t="str">
            <v>2</v>
          </cell>
        </row>
        <row r="258">
          <cell r="A258" t="str">
            <v>L6015</v>
          </cell>
          <cell r="B258" t="str">
            <v>社会</v>
          </cell>
          <cell r="D258" t="str">
            <v>秋学期</v>
          </cell>
          <cell r="E258" t="str">
            <v>水</v>
          </cell>
          <cell r="F258">
            <v>5</v>
          </cell>
          <cell r="G258" t="str">
            <v>L6015</v>
          </cell>
          <cell r="H258" t="str">
            <v>国際協力論</v>
          </cell>
          <cell r="I258" t="str">
            <v>岡野内　正</v>
          </cell>
          <cell r="J258" t="str">
            <v>多</v>
          </cell>
          <cell r="K258" t="str">
            <v>社会202</v>
          </cell>
          <cell r="L258" t="str">
            <v>2～4</v>
          </cell>
          <cell r="M258" t="str">
            <v>2</v>
          </cell>
          <cell r="N258" t="str">
            <v>「旧：南北問題」を修得済みの場合は履修不可</v>
          </cell>
        </row>
        <row r="259">
          <cell r="A259" t="str">
            <v>L6004</v>
          </cell>
          <cell r="B259" t="str">
            <v>社会</v>
          </cell>
          <cell r="D259" t="str">
            <v>秋学期</v>
          </cell>
          <cell r="E259" t="str">
            <v>木</v>
          </cell>
          <cell r="F259">
            <v>2</v>
          </cell>
          <cell r="G259" t="str">
            <v>L6004</v>
          </cell>
          <cell r="H259" t="str">
            <v>社会ネットワーク論Ⅱ</v>
          </cell>
          <cell r="I259" t="str">
            <v>宇野　斉</v>
          </cell>
          <cell r="J259" t="str">
            <v>多</v>
          </cell>
          <cell r="K259" t="str">
            <v>社会301</v>
          </cell>
          <cell r="L259" t="str">
            <v>2～4</v>
          </cell>
          <cell r="M259" t="str">
            <v>2</v>
          </cell>
        </row>
        <row r="260">
          <cell r="A260" t="str">
            <v>L6002</v>
          </cell>
          <cell r="B260" t="str">
            <v>社会</v>
          </cell>
          <cell r="D260" t="str">
            <v>秋学期</v>
          </cell>
          <cell r="E260" t="str">
            <v>木</v>
          </cell>
          <cell r="F260">
            <v>3</v>
          </cell>
          <cell r="G260" t="str">
            <v>L6002</v>
          </cell>
          <cell r="H260" t="str">
            <v>産業社会学Ⅱ</v>
          </cell>
          <cell r="I260" t="str">
            <v>鈴木　玲</v>
          </cell>
          <cell r="J260" t="str">
            <v>多</v>
          </cell>
          <cell r="K260" t="str">
            <v>大教室B棟301</v>
          </cell>
          <cell r="L260" t="str">
            <v>2～4</v>
          </cell>
          <cell r="M260" t="str">
            <v>2</v>
          </cell>
        </row>
        <row r="261">
          <cell r="A261" t="str">
            <v>L6029</v>
          </cell>
          <cell r="B261" t="str">
            <v>社会</v>
          </cell>
          <cell r="D261" t="str">
            <v>秋学期</v>
          </cell>
          <cell r="E261" t="str">
            <v>金</v>
          </cell>
          <cell r="F261">
            <v>1</v>
          </cell>
          <cell r="G261" t="str">
            <v>L6029</v>
          </cell>
          <cell r="H261" t="str">
            <v>環境法</v>
          </cell>
          <cell r="I261" t="str">
            <v>井上　秀典</v>
          </cell>
          <cell r="J261" t="str">
            <v>多</v>
          </cell>
          <cell r="K261" t="str">
            <v>社会303</v>
          </cell>
          <cell r="L261" t="str">
            <v>2～4</v>
          </cell>
          <cell r="M261" t="str">
            <v>2</v>
          </cell>
        </row>
        <row r="262">
          <cell r="A262" t="str">
            <v>L6020</v>
          </cell>
          <cell r="B262" t="str">
            <v>社会</v>
          </cell>
          <cell r="D262" t="str">
            <v>秋学期</v>
          </cell>
          <cell r="E262" t="str">
            <v>金</v>
          </cell>
          <cell r="F262">
            <v>4</v>
          </cell>
          <cell r="G262" t="str">
            <v>L6020</v>
          </cell>
          <cell r="H262" t="str">
            <v>社会計画論Ⅱ</v>
          </cell>
          <cell r="I262" t="str">
            <v>湯浅　陽一</v>
          </cell>
          <cell r="J262" t="str">
            <v>多</v>
          </cell>
          <cell r="K262" t="str">
            <v>社会202</v>
          </cell>
          <cell r="L262" t="str">
            <v>2～4</v>
          </cell>
          <cell r="M262" t="str">
            <v>2</v>
          </cell>
        </row>
        <row r="263">
          <cell r="A263" t="str">
            <v>A4393</v>
          </cell>
          <cell r="B263" t="str">
            <v>経営</v>
          </cell>
          <cell r="C263" t="str">
            <v>経営</v>
          </cell>
          <cell r="D263" t="str">
            <v>秋学期</v>
          </cell>
          <cell r="E263" t="str">
            <v>月</v>
          </cell>
          <cell r="F263">
            <v>1</v>
          </cell>
          <cell r="G263" t="str">
            <v>A4393</v>
          </cell>
          <cell r="H263" t="str">
            <v>組織経済学Ⅰ</v>
          </cell>
          <cell r="I263" t="str">
            <v>奥西　好夫</v>
          </cell>
          <cell r="J263" t="str">
            <v>市</v>
          </cell>
          <cell r="K263" t="str">
            <v>G402</v>
          </cell>
          <cell r="L263" t="str">
            <v>3～4</v>
          </cell>
          <cell r="M263">
            <v>2</v>
          </cell>
        </row>
        <row r="264">
          <cell r="A264" t="str">
            <v>A4465</v>
          </cell>
          <cell r="B264" t="str">
            <v>経営</v>
          </cell>
          <cell r="C264" t="str">
            <v>市場経営</v>
          </cell>
          <cell r="D264" t="str">
            <v>春学期</v>
          </cell>
          <cell r="E264" t="str">
            <v>水</v>
          </cell>
          <cell r="F264">
            <v>2</v>
          </cell>
          <cell r="G264" t="str">
            <v>A4465</v>
          </cell>
          <cell r="H264" t="str">
            <v>日本経営論Ⅰ</v>
          </cell>
          <cell r="I264" t="str">
            <v>金　容度</v>
          </cell>
          <cell r="J264" t="str">
            <v>市</v>
          </cell>
          <cell r="K264" t="str">
            <v>S405</v>
          </cell>
          <cell r="L264" t="str">
            <v>3～4</v>
          </cell>
          <cell r="M264">
            <v>2</v>
          </cell>
        </row>
        <row r="265">
          <cell r="A265" t="str">
            <v>A4466</v>
          </cell>
          <cell r="B265" t="str">
            <v>経営</v>
          </cell>
          <cell r="C265" t="str">
            <v>市場経営</v>
          </cell>
          <cell r="D265" t="str">
            <v>秋学期</v>
          </cell>
          <cell r="E265" t="str">
            <v>水</v>
          </cell>
          <cell r="F265">
            <v>2</v>
          </cell>
          <cell r="G265" t="str">
            <v>A4466</v>
          </cell>
          <cell r="H265" t="str">
            <v>日本経営論Ⅱ</v>
          </cell>
          <cell r="I265" t="str">
            <v>金　容度</v>
          </cell>
          <cell r="J265" t="str">
            <v>市</v>
          </cell>
          <cell r="K265" t="str">
            <v>S405</v>
          </cell>
          <cell r="L265" t="str">
            <v>3～4</v>
          </cell>
          <cell r="M265">
            <v>2</v>
          </cell>
        </row>
        <row r="266">
          <cell r="A266" t="str">
            <v>A4032</v>
          </cell>
          <cell r="B266" t="str">
            <v>経営</v>
          </cell>
          <cell r="C266" t="str">
            <v>共通</v>
          </cell>
          <cell r="D266" t="str">
            <v>春学期</v>
          </cell>
          <cell r="E266" t="str">
            <v>水</v>
          </cell>
          <cell r="F266">
            <v>5</v>
          </cell>
          <cell r="G266" t="str">
            <v>A4032</v>
          </cell>
          <cell r="H266" t="str">
            <v>経営学総論Ⅰ</v>
          </cell>
          <cell r="I266" t="str">
            <v>木村　純子</v>
          </cell>
          <cell r="J266" t="str">
            <v>市</v>
          </cell>
          <cell r="K266" t="str">
            <v>G602</v>
          </cell>
          <cell r="L266" t="str">
            <v>2～4</v>
          </cell>
          <cell r="M266">
            <v>2</v>
          </cell>
        </row>
        <row r="267">
          <cell r="A267" t="str">
            <v>A4033</v>
          </cell>
          <cell r="B267" t="str">
            <v>経営</v>
          </cell>
          <cell r="C267" t="str">
            <v>共通</v>
          </cell>
          <cell r="D267" t="str">
            <v>秋学期</v>
          </cell>
          <cell r="E267" t="str">
            <v>水</v>
          </cell>
          <cell r="F267">
            <v>5</v>
          </cell>
          <cell r="G267" t="str">
            <v>A4033</v>
          </cell>
          <cell r="H267" t="str">
            <v>経営学総論Ⅱ</v>
          </cell>
          <cell r="I267" t="str">
            <v>木村　純子</v>
          </cell>
          <cell r="J267" t="str">
            <v>市</v>
          </cell>
          <cell r="K267" t="str">
            <v>G602</v>
          </cell>
          <cell r="L267" t="str">
            <v>2～4</v>
          </cell>
          <cell r="M267">
            <v>2</v>
          </cell>
        </row>
        <row r="268">
          <cell r="A268" t="str">
            <v>A5410</v>
          </cell>
          <cell r="B268" t="str">
            <v>経営</v>
          </cell>
          <cell r="C268" t="str">
            <v>共通</v>
          </cell>
          <cell r="D268" t="str">
            <v>秋学期</v>
          </cell>
          <cell r="E268" t="str">
            <v>金</v>
          </cell>
          <cell r="F268">
            <v>2</v>
          </cell>
          <cell r="G268" t="str">
            <v>A5410</v>
          </cell>
          <cell r="H268" t="str">
            <v>寄附講座・資本市場の役割と証券投資</v>
          </cell>
          <cell r="I268" t="str">
            <v>鷲田　賢一郎</v>
          </cell>
          <cell r="J268" t="str">
            <v>市</v>
          </cell>
          <cell r="K268" t="str">
            <v>Y804</v>
          </cell>
          <cell r="L268" t="str">
            <v>2～4</v>
          </cell>
          <cell r="M268">
            <v>2</v>
          </cell>
        </row>
        <row r="269">
          <cell r="A269" t="str">
            <v>A5401</v>
          </cell>
          <cell r="B269" t="str">
            <v>経営</v>
          </cell>
          <cell r="C269" t="str">
            <v>共通</v>
          </cell>
          <cell r="D269" t="str">
            <v>オータムセッション</v>
          </cell>
          <cell r="G269" t="str">
            <v>A5401</v>
          </cell>
          <cell r="H269" t="str">
            <v>広告論</v>
          </cell>
          <cell r="I269" t="str">
            <v>小林　健一</v>
          </cell>
          <cell r="J269" t="str">
            <v>市</v>
          </cell>
          <cell r="K269" t="str">
            <v>G401</v>
          </cell>
          <cell r="L269" t="str">
            <v>2～4</v>
          </cell>
          <cell r="M269">
            <v>2</v>
          </cell>
          <cell r="N269" t="str">
            <v>開講日・時限は以下になります
　・9/11　3～4限　・9/12　3～4限　・9/14　3～4限
　・9/15　2～4限　・9/16　2～4限　・9/17　3～4限</v>
          </cell>
        </row>
        <row r="270">
          <cell r="A270" t="str">
            <v>C0595</v>
          </cell>
          <cell r="B270" t="str">
            <v>国際文化</v>
          </cell>
          <cell r="C270" t="str">
            <v>国際文化</v>
          </cell>
          <cell r="D270" t="str">
            <v>春学期</v>
          </cell>
          <cell r="E270" t="str">
            <v>月</v>
          </cell>
          <cell r="F270">
            <v>2</v>
          </cell>
          <cell r="G270" t="str">
            <v>C0595</v>
          </cell>
          <cell r="H270" t="str">
            <v>ドイツ語アプリケーション</v>
          </cell>
          <cell r="I270" t="str">
            <v>林　志津江</v>
          </cell>
          <cell r="J270" t="str">
            <v>市</v>
          </cell>
          <cell r="K270" t="str">
            <v>1007</v>
          </cell>
          <cell r="L270" t="str">
            <v>3～4</v>
          </cell>
          <cell r="M270" t="str">
            <v>2</v>
          </cell>
          <cell r="N270" t="str">
            <v>1クラス24名程度。レベルチェックを行う場合があります。同セメスターに同言語のアプリケーションを複数履修登録することも可能です。</v>
          </cell>
        </row>
        <row r="271">
          <cell r="A271" t="str">
            <v>C0534</v>
          </cell>
          <cell r="B271" t="str">
            <v>国際文化</v>
          </cell>
          <cell r="C271" t="str">
            <v>国際文化</v>
          </cell>
          <cell r="D271" t="str">
            <v>春学期</v>
          </cell>
          <cell r="E271" t="str">
            <v>月</v>
          </cell>
          <cell r="F271">
            <v>2</v>
          </cell>
          <cell r="G271" t="str">
            <v>C0534</v>
          </cell>
          <cell r="H271" t="str">
            <v>英語アプリケーションⅤ</v>
          </cell>
          <cell r="I271" t="str">
            <v>ジョナサン・エイブル</v>
          </cell>
          <cell r="J271" t="str">
            <v>市</v>
          </cell>
          <cell r="K271" t="str">
            <v>0606</v>
          </cell>
          <cell r="L271" t="str">
            <v>3～4</v>
          </cell>
          <cell r="M271" t="str">
            <v>2</v>
          </cell>
          <cell r="N271" t="str">
            <v>1クラス24名程度。レベルチェックを行う場合があります。</v>
          </cell>
        </row>
        <row r="272">
          <cell r="A272" t="str">
            <v>C0772</v>
          </cell>
          <cell r="B272" t="str">
            <v>国際文化</v>
          </cell>
          <cell r="C272" t="str">
            <v>国際文化</v>
          </cell>
          <cell r="D272" t="str">
            <v>春学期</v>
          </cell>
          <cell r="E272" t="str">
            <v>月</v>
          </cell>
          <cell r="F272">
            <v>3</v>
          </cell>
          <cell r="G272" t="str">
            <v>C0772</v>
          </cell>
          <cell r="H272" t="str">
            <v>情報コミュニケーションⅢ</v>
          </cell>
          <cell r="I272" t="str">
            <v>稲垣　立男</v>
          </cell>
          <cell r="J272" t="str">
            <v>市</v>
          </cell>
          <cell r="K272" t="str">
            <v>情実習H</v>
          </cell>
          <cell r="L272" t="str">
            <v>2～4</v>
          </cell>
          <cell r="M272" t="str">
            <v>2</v>
          </cell>
        </row>
        <row r="273">
          <cell r="A273" t="str">
            <v>C0655</v>
          </cell>
          <cell r="B273" t="str">
            <v>国際文化</v>
          </cell>
          <cell r="C273" t="str">
            <v>国際文化</v>
          </cell>
          <cell r="D273" t="str">
            <v>春学期</v>
          </cell>
          <cell r="E273" t="str">
            <v>月</v>
          </cell>
          <cell r="F273">
            <v>3</v>
          </cell>
          <cell r="G273" t="str">
            <v>C0655</v>
          </cell>
          <cell r="H273" t="str">
            <v>ロシア語アプリケーション</v>
          </cell>
          <cell r="I273" t="str">
            <v>佐藤　千登勢</v>
          </cell>
          <cell r="J273" t="str">
            <v>市</v>
          </cell>
          <cell r="K273" t="str">
            <v>0603</v>
          </cell>
          <cell r="L273" t="str">
            <v>3～4</v>
          </cell>
          <cell r="M273" t="str">
            <v>2</v>
          </cell>
          <cell r="N273" t="str">
            <v>1クラス24名程度。レベルチェックを行う場合があります。同セメスターに同言語のアプリケーションを複数履修登録することも可能です。</v>
          </cell>
        </row>
        <row r="274">
          <cell r="A274" t="str">
            <v>C0932</v>
          </cell>
          <cell r="B274" t="str">
            <v>国際文化</v>
          </cell>
          <cell r="C274" t="str">
            <v>国際文化</v>
          </cell>
          <cell r="D274" t="str">
            <v>春学期</v>
          </cell>
          <cell r="E274" t="str">
            <v>月</v>
          </cell>
          <cell r="F274">
            <v>4</v>
          </cell>
          <cell r="G274" t="str">
            <v>C0932</v>
          </cell>
          <cell r="H274" t="str">
            <v>ロシア・東欧の文化</v>
          </cell>
          <cell r="I274" t="str">
            <v>佐藤　千登勢</v>
          </cell>
          <cell r="J274" t="str">
            <v>市</v>
          </cell>
          <cell r="K274" t="str">
            <v>Y506</v>
          </cell>
          <cell r="L274" t="str">
            <v>2～4</v>
          </cell>
          <cell r="M274" t="str">
            <v>2</v>
          </cell>
        </row>
        <row r="275">
          <cell r="A275" t="str">
            <v>C0532</v>
          </cell>
          <cell r="B275" t="str">
            <v>国際文化</v>
          </cell>
          <cell r="C275" t="str">
            <v>国際文化</v>
          </cell>
          <cell r="D275" t="str">
            <v>春学期</v>
          </cell>
          <cell r="E275" t="str">
            <v>火</v>
          </cell>
          <cell r="F275">
            <v>4</v>
          </cell>
          <cell r="G275" t="str">
            <v>C0532</v>
          </cell>
          <cell r="H275" t="str">
            <v>英語アプリケーションⅢ</v>
          </cell>
          <cell r="I275" t="str">
            <v>ウォルター・カズマー</v>
          </cell>
          <cell r="J275" t="str">
            <v>市</v>
          </cell>
          <cell r="K275" t="str">
            <v>S204</v>
          </cell>
          <cell r="L275" t="str">
            <v>3～4</v>
          </cell>
          <cell r="M275" t="str">
            <v>2</v>
          </cell>
          <cell r="N275" t="str">
            <v>1クラス24名程度。レベルチェックを行う場合があります。</v>
          </cell>
        </row>
        <row r="276">
          <cell r="A276" t="str">
            <v>C0687</v>
          </cell>
          <cell r="B276" t="str">
            <v>国際文化</v>
          </cell>
          <cell r="C276" t="str">
            <v>国際文化</v>
          </cell>
          <cell r="D276" t="str">
            <v>春学期</v>
          </cell>
          <cell r="E276" t="str">
            <v>火</v>
          </cell>
          <cell r="F276">
            <v>4</v>
          </cell>
          <cell r="G276" t="str">
            <v>C0687</v>
          </cell>
          <cell r="H276" t="str">
            <v>中国語アプリケーションⅢ</v>
          </cell>
          <cell r="I276" t="str">
            <v>周　重雷</v>
          </cell>
          <cell r="J276" t="str">
            <v>市</v>
          </cell>
          <cell r="K276" t="str">
            <v>0308LL</v>
          </cell>
          <cell r="L276" t="str">
            <v>3～4</v>
          </cell>
          <cell r="M276" t="str">
            <v>2</v>
          </cell>
          <cell r="N276" t="str">
            <v>1クラス24名程度。レベルチェックを行う場合があります。</v>
          </cell>
        </row>
        <row r="277">
          <cell r="A277" t="str">
            <v>C0627</v>
          </cell>
          <cell r="B277" t="str">
            <v>国際文化</v>
          </cell>
          <cell r="C277" t="str">
            <v>国際文化</v>
          </cell>
          <cell r="D277" t="str">
            <v>春学期</v>
          </cell>
          <cell r="E277" t="str">
            <v>火</v>
          </cell>
          <cell r="F277">
            <v>5</v>
          </cell>
          <cell r="G277" t="str">
            <v>C0627</v>
          </cell>
          <cell r="H277" t="str">
            <v>フランス語アプリケーション</v>
          </cell>
          <cell r="I277" t="str">
            <v>カレンス　フィリップ</v>
          </cell>
          <cell r="J277" t="str">
            <v>市</v>
          </cell>
          <cell r="K277" t="str">
            <v>S504</v>
          </cell>
          <cell r="L277" t="str">
            <v>3～4</v>
          </cell>
          <cell r="M277" t="str">
            <v>2</v>
          </cell>
          <cell r="N277" t="str">
            <v>1クラス24名程度。レベルチェックを行う場合があります。同セメスターに同言語のアプリケーションを複数履修登録することも可能です。</v>
          </cell>
        </row>
        <row r="278">
          <cell r="A278" t="str">
            <v>C0920</v>
          </cell>
          <cell r="B278" t="str">
            <v>国際文化</v>
          </cell>
          <cell r="C278" t="str">
            <v>国際文化</v>
          </cell>
          <cell r="D278" t="str">
            <v>春学期</v>
          </cell>
          <cell r="E278" t="str">
            <v>火</v>
          </cell>
          <cell r="F278">
            <v>5</v>
          </cell>
          <cell r="G278" t="str">
            <v>C0920</v>
          </cell>
          <cell r="H278" t="str">
            <v>朝鮮語圏の文化Ⅰ（朝鮮半島の文化史）</v>
          </cell>
          <cell r="I278" t="str">
            <v>神谷　丹路</v>
          </cell>
          <cell r="J278" t="str">
            <v>市</v>
          </cell>
          <cell r="K278" t="str">
            <v>Y701</v>
          </cell>
          <cell r="L278" t="str">
            <v>2～4</v>
          </cell>
          <cell r="M278" t="str">
            <v>2</v>
          </cell>
        </row>
        <row r="279">
          <cell r="A279" t="str">
            <v>C0533</v>
          </cell>
          <cell r="B279" t="str">
            <v>国際文化</v>
          </cell>
          <cell r="C279" t="str">
            <v>国際文化</v>
          </cell>
          <cell r="D279" t="str">
            <v>春学期</v>
          </cell>
          <cell r="E279" t="str">
            <v>火</v>
          </cell>
          <cell r="F279">
            <v>5</v>
          </cell>
          <cell r="G279" t="str">
            <v>C0533</v>
          </cell>
          <cell r="H279" t="str">
            <v>英語アプリケーションⅣ</v>
          </cell>
          <cell r="I279" t="str">
            <v>ウォルター・カズマー</v>
          </cell>
          <cell r="J279" t="str">
            <v>市</v>
          </cell>
          <cell r="K279" t="str">
            <v>S204</v>
          </cell>
          <cell r="L279" t="str">
            <v>3～4</v>
          </cell>
          <cell r="M279" t="str">
            <v>2</v>
          </cell>
          <cell r="N279" t="str">
            <v>1クラス24名程度。レベルチェックを行う場合があります。</v>
          </cell>
        </row>
        <row r="280">
          <cell r="A280" t="str">
            <v>C1040</v>
          </cell>
          <cell r="B280" t="str">
            <v>国際文化</v>
          </cell>
          <cell r="C280" t="str">
            <v>国際文化</v>
          </cell>
          <cell r="D280" t="str">
            <v>春学期</v>
          </cell>
          <cell r="E280" t="str">
            <v>水</v>
          </cell>
          <cell r="F280">
            <v>2</v>
          </cell>
          <cell r="G280" t="str">
            <v>C1040</v>
          </cell>
          <cell r="H280" t="str">
            <v>国際関係研究Ⅰ（アクターに着目した理論の捉え方）</v>
          </cell>
          <cell r="I280" t="str">
            <v>松本　悟</v>
          </cell>
          <cell r="J280" t="str">
            <v>市</v>
          </cell>
          <cell r="K280" t="str">
            <v>Y703</v>
          </cell>
          <cell r="L280" t="str">
            <v>2～4</v>
          </cell>
          <cell r="M280" t="str">
            <v>2</v>
          </cell>
          <cell r="N280" t="str">
            <v>「国際関係研究１」を修得済の場合は履修不可。</v>
          </cell>
        </row>
        <row r="281">
          <cell r="A281" t="str">
            <v>C0222</v>
          </cell>
          <cell r="B281" t="str">
            <v>国際文化</v>
          </cell>
          <cell r="C281" t="str">
            <v>国際文化</v>
          </cell>
          <cell r="D281" t="str">
            <v>春学期</v>
          </cell>
          <cell r="E281" t="str">
            <v>水</v>
          </cell>
          <cell r="F281">
            <v>3</v>
          </cell>
          <cell r="G281" t="str">
            <v>C0222</v>
          </cell>
          <cell r="H281" t="str">
            <v>社会と美術</v>
          </cell>
          <cell r="I281" t="str">
            <v>稲垣　立男</v>
          </cell>
          <cell r="J281" t="str">
            <v>市</v>
          </cell>
          <cell r="K281" t="str">
            <v>S306</v>
          </cell>
          <cell r="L281" t="str">
            <v>2～4</v>
          </cell>
          <cell r="M281" t="str">
            <v>2</v>
          </cell>
        </row>
        <row r="282">
          <cell r="A282" t="str">
            <v>C0244</v>
          </cell>
          <cell r="B282" t="str">
            <v>国際文化</v>
          </cell>
          <cell r="C282" t="str">
            <v>国際文化</v>
          </cell>
          <cell r="D282" t="str">
            <v>春学期</v>
          </cell>
          <cell r="E282" t="str">
            <v>水</v>
          </cell>
          <cell r="F282">
            <v>3</v>
          </cell>
          <cell r="G282" t="str">
            <v>C0244</v>
          </cell>
          <cell r="H282" t="str">
            <v>宗教と社会</v>
          </cell>
          <cell r="I282" t="str">
            <v>佐々木　一惠</v>
          </cell>
          <cell r="J282" t="str">
            <v>市</v>
          </cell>
          <cell r="K282" t="str">
            <v>Y802</v>
          </cell>
          <cell r="L282" t="str">
            <v>2～4</v>
          </cell>
          <cell r="M282" t="str">
            <v>2</v>
          </cell>
        </row>
        <row r="283">
          <cell r="A283" t="str">
            <v>C0965</v>
          </cell>
          <cell r="B283" t="str">
            <v>国際文化</v>
          </cell>
          <cell r="C283" t="str">
            <v>国際文化</v>
          </cell>
          <cell r="D283" t="str">
            <v>春学期</v>
          </cell>
          <cell r="E283" t="str">
            <v>水</v>
          </cell>
          <cell r="F283">
            <v>4</v>
          </cell>
          <cell r="G283" t="str">
            <v>C0965</v>
          </cell>
          <cell r="H283" t="str">
            <v>英語圏の文化Ⅵ（文学と社会Ｃ）</v>
          </cell>
          <cell r="I283" t="str">
            <v>菊池　かおり</v>
          </cell>
          <cell r="J283" t="str">
            <v>市</v>
          </cell>
          <cell r="K283" t="str">
            <v>S501</v>
          </cell>
          <cell r="L283" t="str">
            <v>2～4</v>
          </cell>
          <cell r="M283" t="str">
            <v>2</v>
          </cell>
        </row>
        <row r="284">
          <cell r="A284" t="str">
            <v>C0966</v>
          </cell>
          <cell r="B284" t="str">
            <v>国際文化</v>
          </cell>
          <cell r="C284" t="str">
            <v>国際文化</v>
          </cell>
          <cell r="D284" t="str">
            <v>春学期</v>
          </cell>
          <cell r="E284" t="str">
            <v>水</v>
          </cell>
          <cell r="F284">
            <v>5</v>
          </cell>
          <cell r="G284" t="str">
            <v>C0966</v>
          </cell>
          <cell r="H284" t="str">
            <v>英語圏の文化Ⅶ（英語の構造）</v>
          </cell>
          <cell r="I284" t="str">
            <v>齊藤　雄介</v>
          </cell>
          <cell r="J284" t="str">
            <v>市</v>
          </cell>
          <cell r="K284" t="str">
            <v>S503</v>
          </cell>
          <cell r="L284" t="str">
            <v>3～4</v>
          </cell>
          <cell r="M284" t="str">
            <v>2</v>
          </cell>
        </row>
        <row r="285">
          <cell r="A285" t="str">
            <v>C1032</v>
          </cell>
          <cell r="B285" t="str">
            <v>国際文化</v>
          </cell>
          <cell r="C285" t="str">
            <v>国際文化</v>
          </cell>
          <cell r="D285" t="str">
            <v>春学期</v>
          </cell>
          <cell r="E285" t="str">
            <v>木</v>
          </cell>
          <cell r="F285">
            <v>1</v>
          </cell>
          <cell r="G285" t="str">
            <v>C1032</v>
          </cell>
          <cell r="H285" t="str">
            <v>宗教社会論Ⅲ(イスラーム思想)　</v>
          </cell>
          <cell r="I285" t="str">
            <v>江村　裕文</v>
          </cell>
          <cell r="J285" t="str">
            <v>市</v>
          </cell>
          <cell r="K285" t="str">
            <v>Y803</v>
          </cell>
          <cell r="L285" t="str">
            <v>2～4</v>
          </cell>
          <cell r="M285" t="str">
            <v>2</v>
          </cell>
          <cell r="N285" t="str">
            <v>「イスラーム思想」を修得済の場合は履修不可。</v>
          </cell>
        </row>
        <row r="286">
          <cell r="A286" t="str">
            <v>C0625</v>
          </cell>
          <cell r="B286" t="str">
            <v>国際文化</v>
          </cell>
          <cell r="C286" t="str">
            <v>国際文化</v>
          </cell>
          <cell r="D286" t="str">
            <v>春学期</v>
          </cell>
          <cell r="E286" t="str">
            <v>木</v>
          </cell>
          <cell r="F286">
            <v>2</v>
          </cell>
          <cell r="G286" t="str">
            <v>C0625</v>
          </cell>
          <cell r="H286" t="str">
            <v>フランス語アプリケーション</v>
          </cell>
          <cell r="I286" t="str">
            <v>PHILIPPE JORDY</v>
          </cell>
          <cell r="J286" t="str">
            <v>市</v>
          </cell>
          <cell r="K286" t="str">
            <v>0508LL</v>
          </cell>
          <cell r="L286" t="str">
            <v>3～4</v>
          </cell>
          <cell r="M286" t="str">
            <v>2</v>
          </cell>
          <cell r="N286" t="str">
            <v>1クラス24名程度。レベルチェックを行う場合があります。同セメスターに同言語のアプリケーションを複数履修登録することも可能です。</v>
          </cell>
        </row>
        <row r="287">
          <cell r="A287" t="str">
            <v>C0913</v>
          </cell>
          <cell r="B287" t="str">
            <v>国際文化</v>
          </cell>
          <cell r="C287" t="str">
            <v>国際文化</v>
          </cell>
          <cell r="D287" t="str">
            <v>春学期</v>
          </cell>
          <cell r="E287" t="str">
            <v>木</v>
          </cell>
          <cell r="F287">
            <v>2</v>
          </cell>
          <cell r="G287" t="str">
            <v>C0913</v>
          </cell>
          <cell r="H287" t="str">
            <v>中国の文化Ⅳ（中国語の構造）</v>
          </cell>
          <cell r="I287" t="str">
            <v>渡辺　昭太</v>
          </cell>
          <cell r="J287" t="str">
            <v>市</v>
          </cell>
          <cell r="K287" t="str">
            <v>Y701</v>
          </cell>
          <cell r="L287" t="str">
            <v>2～4</v>
          </cell>
          <cell r="M287" t="str">
            <v>2</v>
          </cell>
        </row>
        <row r="288">
          <cell r="A288" t="str">
            <v>C0918</v>
          </cell>
          <cell r="B288" t="str">
            <v>国際文化</v>
          </cell>
          <cell r="C288" t="str">
            <v>国際文化</v>
          </cell>
          <cell r="D288" t="str">
            <v>春学期</v>
          </cell>
          <cell r="E288" t="str">
            <v>木</v>
          </cell>
          <cell r="F288">
            <v>2</v>
          </cell>
          <cell r="G288" t="str">
            <v>C0918</v>
          </cell>
          <cell r="H288" t="str">
            <v>中国の文化Ⅸ（中国俗文学）</v>
          </cell>
          <cell r="I288" t="str">
            <v>鈴木　靖</v>
          </cell>
          <cell r="J288" t="str">
            <v>市</v>
          </cell>
          <cell r="K288" t="str">
            <v>Y802</v>
          </cell>
          <cell r="L288" t="str">
            <v>2～4</v>
          </cell>
          <cell r="M288" t="str">
            <v>2</v>
          </cell>
        </row>
        <row r="289">
          <cell r="A289" t="str">
            <v>C0940</v>
          </cell>
          <cell r="B289" t="str">
            <v>国際文化</v>
          </cell>
          <cell r="C289" t="str">
            <v>国際文化</v>
          </cell>
          <cell r="D289" t="str">
            <v>春学期</v>
          </cell>
          <cell r="E289" t="str">
            <v>木</v>
          </cell>
          <cell r="F289">
            <v>3</v>
          </cell>
          <cell r="G289" t="str">
            <v>C0940</v>
          </cell>
          <cell r="H289" t="str">
            <v>ドイツ語圏の文化Ⅰ</v>
          </cell>
          <cell r="I289" t="str">
            <v>林　志津江</v>
          </cell>
          <cell r="J289" t="str">
            <v>市</v>
          </cell>
          <cell r="K289" t="str">
            <v>S602</v>
          </cell>
          <cell r="L289" t="str">
            <v>2～4</v>
          </cell>
          <cell r="M289" t="str">
            <v>2</v>
          </cell>
        </row>
        <row r="290">
          <cell r="A290" t="str">
            <v>C0233</v>
          </cell>
          <cell r="B290" t="str">
            <v>国際文化</v>
          </cell>
          <cell r="C290" t="str">
            <v>国際文化</v>
          </cell>
          <cell r="D290" t="str">
            <v>春学期</v>
          </cell>
          <cell r="E290" t="str">
            <v>木</v>
          </cell>
          <cell r="F290">
            <v>3</v>
          </cell>
          <cell r="G290" t="str">
            <v>C0233</v>
          </cell>
          <cell r="H290" t="str">
            <v>ジェンダー論</v>
          </cell>
          <cell r="I290" t="str">
            <v>佐々木　一惠</v>
          </cell>
          <cell r="J290" t="str">
            <v>市</v>
          </cell>
          <cell r="K290" t="str">
            <v>G502</v>
          </cell>
          <cell r="L290" t="str">
            <v>2～4</v>
          </cell>
          <cell r="M290" t="str">
            <v>2</v>
          </cell>
        </row>
        <row r="291">
          <cell r="A291" t="str">
            <v>C0242</v>
          </cell>
          <cell r="B291" t="str">
            <v>国際文化</v>
          </cell>
          <cell r="C291" t="str">
            <v>国際文化</v>
          </cell>
          <cell r="D291" t="str">
            <v>春学期</v>
          </cell>
          <cell r="E291" t="str">
            <v>木</v>
          </cell>
          <cell r="F291">
            <v>3</v>
          </cell>
          <cell r="G291" t="str">
            <v>C0242</v>
          </cell>
          <cell r="H291" t="str">
            <v>国際文化協力</v>
          </cell>
          <cell r="I291" t="str">
            <v>松本　悟</v>
          </cell>
          <cell r="J291" t="str">
            <v>市</v>
          </cell>
          <cell r="K291" t="str">
            <v>Y705</v>
          </cell>
          <cell r="L291" t="str">
            <v>2～4</v>
          </cell>
          <cell r="M291" t="str">
            <v>2</v>
          </cell>
        </row>
        <row r="292">
          <cell r="A292" t="str">
            <v>C0755</v>
          </cell>
          <cell r="B292" t="str">
            <v>国際文化</v>
          </cell>
          <cell r="C292" t="str">
            <v>国際文化</v>
          </cell>
          <cell r="D292" t="str">
            <v>春学期</v>
          </cell>
          <cell r="E292" t="str">
            <v>木</v>
          </cell>
          <cell r="F292">
            <v>3</v>
          </cell>
          <cell r="G292" t="str">
            <v>C0755</v>
          </cell>
          <cell r="H292" t="str">
            <v>朝鮮語アプリケーション</v>
          </cell>
          <cell r="I292" t="str">
            <v>梁　禮先</v>
          </cell>
          <cell r="J292" t="str">
            <v>市</v>
          </cell>
          <cell r="K292" t="str">
            <v>F505</v>
          </cell>
          <cell r="L292" t="str">
            <v>3～4</v>
          </cell>
          <cell r="M292" t="str">
            <v>2</v>
          </cell>
          <cell r="N292" t="str">
            <v>1クラス24名程度。レベルチェックを行う場合があります。同セメスターに同言語のアプリケーションを複数履修登録することも可能です。</v>
          </cell>
        </row>
        <row r="293">
          <cell r="A293" t="str">
            <v>C0950</v>
          </cell>
          <cell r="B293" t="str">
            <v>国際文化</v>
          </cell>
          <cell r="C293" t="str">
            <v>国際文化</v>
          </cell>
          <cell r="D293" t="str">
            <v>春学期</v>
          </cell>
          <cell r="E293" t="str">
            <v>木</v>
          </cell>
          <cell r="F293">
            <v>3</v>
          </cell>
          <cell r="G293" t="str">
            <v>C0950</v>
          </cell>
          <cell r="H293" t="str">
            <v>カタルーニャの文化Ⅰ（言語A）</v>
          </cell>
          <cell r="I293" t="str">
            <v>VILA V RAQUEL</v>
          </cell>
          <cell r="J293" t="str">
            <v>市</v>
          </cell>
          <cell r="K293" t="str">
            <v>S501</v>
          </cell>
          <cell r="L293" t="str">
            <v>3～4</v>
          </cell>
          <cell r="M293" t="str">
            <v>2</v>
          </cell>
        </row>
        <row r="294">
          <cell r="A294" t="str">
            <v>C0531</v>
          </cell>
          <cell r="B294" t="str">
            <v>国際文化</v>
          </cell>
          <cell r="C294" t="str">
            <v>国際文化</v>
          </cell>
          <cell r="D294" t="str">
            <v>春学期</v>
          </cell>
          <cell r="E294" t="str">
            <v>木</v>
          </cell>
          <cell r="F294">
            <v>4</v>
          </cell>
          <cell r="G294" t="str">
            <v>C0531</v>
          </cell>
          <cell r="H294" t="str">
            <v>英語アプリケーションⅡ</v>
          </cell>
          <cell r="I294" t="str">
            <v>Kregg　Johnston</v>
          </cell>
          <cell r="J294" t="str">
            <v>市</v>
          </cell>
          <cell r="K294" t="str">
            <v>0803</v>
          </cell>
          <cell r="L294" t="str">
            <v>3～4</v>
          </cell>
          <cell r="M294" t="str">
            <v>2</v>
          </cell>
          <cell r="N294" t="str">
            <v>1クラス24名程度。レベルチェックを行う場合があります。</v>
          </cell>
        </row>
        <row r="295">
          <cell r="A295" t="str">
            <v>C1021</v>
          </cell>
          <cell r="B295" t="str">
            <v>国際文化</v>
          </cell>
          <cell r="C295" t="str">
            <v>国際文化</v>
          </cell>
          <cell r="D295" t="str">
            <v>春学期</v>
          </cell>
          <cell r="E295" t="str">
            <v>木</v>
          </cell>
          <cell r="F295">
            <v>4</v>
          </cell>
          <cell r="G295" t="str">
            <v>C1021</v>
          </cell>
          <cell r="H295" t="str">
            <v>日英翻訳論</v>
          </cell>
          <cell r="I295" t="str">
            <v>リービ　英雄</v>
          </cell>
          <cell r="J295" t="str">
            <v>市</v>
          </cell>
          <cell r="K295" t="str">
            <v>G503</v>
          </cell>
          <cell r="L295" t="str">
            <v>2～4</v>
          </cell>
          <cell r="M295" t="str">
            <v>2</v>
          </cell>
          <cell r="N295" t="str">
            <v>文学部生は他学部公開科目として履修不可。
受講者選抜を実施します。</v>
          </cell>
        </row>
        <row r="296">
          <cell r="A296" t="str">
            <v>C0952</v>
          </cell>
          <cell r="B296" t="str">
            <v>国際文化</v>
          </cell>
          <cell r="C296" t="str">
            <v>国際文化</v>
          </cell>
          <cell r="D296" t="str">
            <v>春学期</v>
          </cell>
          <cell r="E296" t="str">
            <v>木</v>
          </cell>
          <cell r="F296">
            <v>4</v>
          </cell>
          <cell r="G296" t="str">
            <v>C0952</v>
          </cell>
          <cell r="H296" t="str">
            <v>カタルーニャの文化Ⅲ（歴史・社会A）</v>
          </cell>
          <cell r="I296" t="str">
            <v>VILA V RAQUEL</v>
          </cell>
          <cell r="J296" t="str">
            <v>市</v>
          </cell>
          <cell r="K296" t="str">
            <v>S501</v>
          </cell>
          <cell r="L296" t="str">
            <v>3～4</v>
          </cell>
          <cell r="M296" t="str">
            <v>2</v>
          </cell>
        </row>
        <row r="297">
          <cell r="A297" t="str">
            <v>C0960</v>
          </cell>
          <cell r="B297" t="str">
            <v>国際文化</v>
          </cell>
          <cell r="C297" t="str">
            <v>国際文化</v>
          </cell>
          <cell r="D297" t="str">
            <v>春学期</v>
          </cell>
          <cell r="E297" t="str">
            <v>金</v>
          </cell>
          <cell r="F297">
            <v>2</v>
          </cell>
          <cell r="G297" t="str">
            <v>C0960</v>
          </cell>
          <cell r="H297" t="str">
            <v>英語圏の文化Ⅰ（文化史）</v>
          </cell>
          <cell r="I297" t="str">
            <v>宇治谷　義英</v>
          </cell>
          <cell r="J297" t="str">
            <v>市</v>
          </cell>
          <cell r="K297" t="str">
            <v>Y401</v>
          </cell>
          <cell r="L297" t="str">
            <v>2～4</v>
          </cell>
          <cell r="M297" t="str">
            <v>2</v>
          </cell>
        </row>
        <row r="298">
          <cell r="A298" t="str">
            <v>C0596</v>
          </cell>
          <cell r="B298" t="str">
            <v>国際文化</v>
          </cell>
          <cell r="C298" t="str">
            <v>国際文化</v>
          </cell>
          <cell r="D298" t="str">
            <v>春学期</v>
          </cell>
          <cell r="E298" t="str">
            <v>金</v>
          </cell>
          <cell r="F298">
            <v>2</v>
          </cell>
          <cell r="G298" t="str">
            <v>C0596</v>
          </cell>
          <cell r="H298" t="str">
            <v>ドイツ語アプリケーション</v>
          </cell>
          <cell r="I298" t="str">
            <v>辻　朋季</v>
          </cell>
          <cell r="J298" t="str">
            <v>市</v>
          </cell>
          <cell r="K298" t="str">
            <v>0503</v>
          </cell>
          <cell r="L298" t="str">
            <v>3～4</v>
          </cell>
          <cell r="M298" t="str">
            <v>2</v>
          </cell>
          <cell r="N298" t="str">
            <v>1クラス24名程度。レベルチェックを行う場合があります。同セメスターに同言語のアプリケーションを複数履修登録することも可能です。</v>
          </cell>
        </row>
        <row r="299">
          <cell r="A299" t="str">
            <v>C0688</v>
          </cell>
          <cell r="B299" t="str">
            <v>国際文化</v>
          </cell>
          <cell r="C299" t="str">
            <v>国際文化</v>
          </cell>
          <cell r="D299" t="str">
            <v>春学期</v>
          </cell>
          <cell r="E299" t="str">
            <v>金</v>
          </cell>
          <cell r="F299">
            <v>2</v>
          </cell>
          <cell r="G299" t="str">
            <v>C0688</v>
          </cell>
          <cell r="H299" t="str">
            <v>中国語アプリケーションⅡ</v>
          </cell>
          <cell r="I299" t="str">
            <v>渡辺　昭太</v>
          </cell>
          <cell r="J299" t="str">
            <v>市</v>
          </cell>
          <cell r="K299" t="str">
            <v>0602</v>
          </cell>
          <cell r="L299" t="str">
            <v>3～4</v>
          </cell>
          <cell r="M299" t="str">
            <v>2</v>
          </cell>
          <cell r="N299" t="str">
            <v>1クラス24名程度。レベルチェックを行う場合があります。</v>
          </cell>
        </row>
        <row r="300">
          <cell r="A300" t="str">
            <v>C0916</v>
          </cell>
          <cell r="B300" t="str">
            <v>国際文化</v>
          </cell>
          <cell r="C300" t="str">
            <v>国際文化</v>
          </cell>
          <cell r="D300" t="str">
            <v>春学期</v>
          </cell>
          <cell r="E300" t="str">
            <v>金</v>
          </cell>
          <cell r="F300">
            <v>3</v>
          </cell>
          <cell r="G300" t="str">
            <v>C0916</v>
          </cell>
          <cell r="H300" t="str">
            <v>中国の文化Ⅶ（近代文学）</v>
          </cell>
          <cell r="I300" t="str">
            <v>桑島　道夫</v>
          </cell>
          <cell r="J300" t="str">
            <v>市</v>
          </cell>
          <cell r="K300" t="str">
            <v>1005</v>
          </cell>
          <cell r="L300" t="str">
            <v>2～4</v>
          </cell>
          <cell r="M300" t="str">
            <v>2</v>
          </cell>
        </row>
        <row r="301">
          <cell r="A301" t="str">
            <v>C1052</v>
          </cell>
          <cell r="B301" t="str">
            <v>国際文化</v>
          </cell>
          <cell r="C301" t="str">
            <v>国際文化</v>
          </cell>
          <cell r="D301" t="str">
            <v>春学期</v>
          </cell>
          <cell r="E301" t="str">
            <v>金</v>
          </cell>
          <cell r="F301">
            <v>3</v>
          </cell>
          <cell r="G301" t="str">
            <v>C1052</v>
          </cell>
          <cell r="H301" t="str">
            <v>実践社会調査法</v>
          </cell>
          <cell r="I301" t="str">
            <v>松本　悟</v>
          </cell>
          <cell r="J301" t="str">
            <v>市</v>
          </cell>
          <cell r="K301" t="str">
            <v>1004</v>
          </cell>
          <cell r="L301" t="str">
            <v>2～4</v>
          </cell>
          <cell r="M301" t="str">
            <v>2</v>
          </cell>
        </row>
        <row r="302">
          <cell r="A302" t="str">
            <v>C1020</v>
          </cell>
          <cell r="B302" t="str">
            <v>国際文化</v>
          </cell>
          <cell r="C302" t="str">
            <v>国際文化</v>
          </cell>
          <cell r="D302" t="str">
            <v>春学期</v>
          </cell>
          <cell r="E302" t="str">
            <v>金</v>
          </cell>
          <cell r="F302">
            <v>3</v>
          </cell>
          <cell r="G302" t="str">
            <v>C1020</v>
          </cell>
          <cell r="H302" t="str">
            <v>間文化性研究翻訳論</v>
          </cell>
          <cell r="I302" t="str">
            <v>熊田　泰章</v>
          </cell>
          <cell r="J302" t="str">
            <v>市</v>
          </cell>
          <cell r="K302" t="str">
            <v>G501</v>
          </cell>
          <cell r="L302" t="str">
            <v>2～4</v>
          </cell>
          <cell r="M302" t="str">
            <v>2</v>
          </cell>
        </row>
        <row r="303">
          <cell r="A303" t="str">
            <v>C0962</v>
          </cell>
          <cell r="B303" t="str">
            <v>国際文化</v>
          </cell>
          <cell r="C303" t="str">
            <v>国際文化</v>
          </cell>
          <cell r="D303" t="str">
            <v>春学期</v>
          </cell>
          <cell r="E303" t="str">
            <v>金</v>
          </cell>
          <cell r="F303">
            <v>3</v>
          </cell>
          <cell r="G303" t="str">
            <v>C0962</v>
          </cell>
          <cell r="H303" t="str">
            <v>英語圏の文化Ⅲ（現代事情）</v>
          </cell>
          <cell r="I303" t="str">
            <v>粟飯原　文子</v>
          </cell>
          <cell r="J303" t="str">
            <v>市</v>
          </cell>
          <cell r="K303" t="str">
            <v>S505</v>
          </cell>
          <cell r="L303" t="str">
            <v>2～4</v>
          </cell>
          <cell r="M303" t="str">
            <v>2</v>
          </cell>
          <cell r="N303" t="str">
            <v>文学部生は他学部公開科目として履修不可。</v>
          </cell>
        </row>
        <row r="304">
          <cell r="A304" t="str">
            <v>C0910</v>
          </cell>
          <cell r="B304" t="str">
            <v>国際文化</v>
          </cell>
          <cell r="C304" t="str">
            <v>国際文化</v>
          </cell>
          <cell r="D304" t="str">
            <v>春学期</v>
          </cell>
          <cell r="E304" t="str">
            <v>金</v>
          </cell>
          <cell r="F304">
            <v>4</v>
          </cell>
          <cell r="G304" t="str">
            <v>C0910</v>
          </cell>
          <cell r="H304" t="str">
            <v>中国の文化Ⅰ（現代中国社会）</v>
          </cell>
          <cell r="I304" t="str">
            <v>曽　士才</v>
          </cell>
          <cell r="J304" t="str">
            <v>市</v>
          </cell>
          <cell r="K304" t="str">
            <v>Y606</v>
          </cell>
          <cell r="L304" t="str">
            <v>2～4</v>
          </cell>
          <cell r="M304" t="str">
            <v>2</v>
          </cell>
        </row>
        <row r="305">
          <cell r="A305" t="str">
            <v>C0915</v>
          </cell>
          <cell r="B305" t="str">
            <v>国際文化</v>
          </cell>
          <cell r="C305" t="str">
            <v>国際文化</v>
          </cell>
          <cell r="D305" t="str">
            <v>春学期</v>
          </cell>
          <cell r="E305" t="str">
            <v>土</v>
          </cell>
          <cell r="F305">
            <v>3</v>
          </cell>
          <cell r="G305" t="str">
            <v>C0915</v>
          </cell>
          <cell r="H305" t="str">
            <v>中国の文化Ⅵ（古典思想・文学）</v>
          </cell>
          <cell r="I305" t="str">
            <v>野村　英登</v>
          </cell>
          <cell r="J305" t="str">
            <v>市</v>
          </cell>
          <cell r="K305" t="str">
            <v>0501</v>
          </cell>
          <cell r="L305" t="str">
            <v>2～4</v>
          </cell>
          <cell r="M305" t="str">
            <v>2</v>
          </cell>
        </row>
        <row r="306">
          <cell r="A306" t="str">
            <v>C0833</v>
          </cell>
          <cell r="B306" t="str">
            <v>国際文化</v>
          </cell>
          <cell r="C306" t="str">
            <v>国際文化</v>
          </cell>
          <cell r="D306" t="str">
            <v>秋学期</v>
          </cell>
          <cell r="E306" t="str">
            <v>月</v>
          </cell>
          <cell r="F306">
            <v>3</v>
          </cell>
          <cell r="G306" t="str">
            <v>C0833</v>
          </cell>
          <cell r="H306" t="str">
            <v>ソーシャル・プラクティス</v>
          </cell>
          <cell r="I306" t="str">
            <v>稲垣　立男</v>
          </cell>
          <cell r="J306" t="str">
            <v>市</v>
          </cell>
          <cell r="K306" t="str">
            <v>情実習H</v>
          </cell>
          <cell r="L306" t="str">
            <v>3～4</v>
          </cell>
          <cell r="M306" t="str">
            <v>2</v>
          </cell>
          <cell r="N306" t="str">
            <v>「情報デザイン」を修得済の場合は履修不可。</v>
          </cell>
        </row>
        <row r="307">
          <cell r="A307" t="str">
            <v>C0231</v>
          </cell>
          <cell r="B307" t="str">
            <v>国際文化</v>
          </cell>
          <cell r="C307" t="str">
            <v>国際文化</v>
          </cell>
          <cell r="D307" t="str">
            <v>秋学期</v>
          </cell>
          <cell r="E307" t="str">
            <v>月</v>
          </cell>
          <cell r="F307">
            <v>3</v>
          </cell>
          <cell r="G307" t="str">
            <v>C0231</v>
          </cell>
          <cell r="H307" t="str">
            <v>言語文化概論</v>
          </cell>
          <cell r="I307" t="str">
            <v>衣笠　正晃</v>
          </cell>
          <cell r="J307" t="str">
            <v>市</v>
          </cell>
          <cell r="K307" t="str">
            <v>0705</v>
          </cell>
          <cell r="L307" t="str">
            <v>2～4</v>
          </cell>
          <cell r="M307" t="str">
            <v>2</v>
          </cell>
        </row>
        <row r="308">
          <cell r="A308" t="str">
            <v>C0656</v>
          </cell>
          <cell r="B308" t="str">
            <v>国際文化</v>
          </cell>
          <cell r="C308" t="str">
            <v>国際文化</v>
          </cell>
          <cell r="D308" t="str">
            <v>秋学期</v>
          </cell>
          <cell r="E308" t="str">
            <v>月</v>
          </cell>
          <cell r="F308">
            <v>3</v>
          </cell>
          <cell r="G308" t="str">
            <v>C0656</v>
          </cell>
          <cell r="H308" t="str">
            <v>ロシア語アプリケーション</v>
          </cell>
          <cell r="I308" t="str">
            <v>佐藤　千登勢</v>
          </cell>
          <cell r="J308" t="str">
            <v>市</v>
          </cell>
          <cell r="K308" t="str">
            <v>0603</v>
          </cell>
          <cell r="L308" t="str">
            <v>3～4</v>
          </cell>
          <cell r="M308" t="str">
            <v>2</v>
          </cell>
          <cell r="N308" t="str">
            <v>1クラス24名程度。レベルチェックを行う場合があります。同セメスターに同言語のアプリケーションを複数履修登録することも可能です。</v>
          </cell>
        </row>
        <row r="309">
          <cell r="A309" t="str">
            <v>C1046</v>
          </cell>
          <cell r="B309" t="str">
            <v>国際文化</v>
          </cell>
          <cell r="C309" t="str">
            <v>国際文化</v>
          </cell>
          <cell r="D309" t="str">
            <v>秋学期</v>
          </cell>
          <cell r="E309" t="str">
            <v>月</v>
          </cell>
          <cell r="F309">
            <v>4</v>
          </cell>
          <cell r="G309" t="str">
            <v>C1046</v>
          </cell>
          <cell r="H309" t="str">
            <v>地域協力・統合</v>
          </cell>
          <cell r="I309" t="str">
            <v>大中　一彌</v>
          </cell>
          <cell r="J309" t="str">
            <v>市</v>
          </cell>
          <cell r="K309" t="str">
            <v>S505</v>
          </cell>
          <cell r="L309" t="str">
            <v>2～4</v>
          </cell>
          <cell r="M309" t="str">
            <v>2</v>
          </cell>
          <cell r="N309" t="str">
            <v>人間環境学部生は他学部公開科目として履修不可。</v>
          </cell>
        </row>
        <row r="310">
          <cell r="A310" t="str">
            <v>C1000</v>
          </cell>
          <cell r="B310" t="str">
            <v>国際文化</v>
          </cell>
          <cell r="C310" t="str">
            <v>国際文化</v>
          </cell>
          <cell r="D310" t="str">
            <v>秋学期</v>
          </cell>
          <cell r="E310" t="str">
            <v>火</v>
          </cell>
          <cell r="F310">
            <v>2</v>
          </cell>
          <cell r="G310" t="str">
            <v>C1000</v>
          </cell>
          <cell r="H310" t="str">
            <v>比較表象文化論</v>
          </cell>
          <cell r="I310" t="str">
            <v>竹内　晶子</v>
          </cell>
          <cell r="J310" t="str">
            <v>市</v>
          </cell>
          <cell r="K310" t="str">
            <v>Y606</v>
          </cell>
          <cell r="L310" t="str">
            <v>2～4</v>
          </cell>
          <cell r="M310" t="str">
            <v>2</v>
          </cell>
          <cell r="N310" t="str">
            <v>「比較思想」を修得済の場合は履修不可。</v>
          </cell>
        </row>
        <row r="311">
          <cell r="A311" t="str">
            <v>C1055</v>
          </cell>
          <cell r="B311" t="str">
            <v>国際文化</v>
          </cell>
          <cell r="C311" t="str">
            <v>国際文化</v>
          </cell>
          <cell r="D311" t="str">
            <v>秋学期</v>
          </cell>
          <cell r="E311" t="str">
            <v>火</v>
          </cell>
          <cell r="F311">
            <v>3</v>
          </cell>
          <cell r="G311" t="str">
            <v>C1055</v>
          </cell>
          <cell r="H311" t="str">
            <v>国際関係研究Ⅵ</v>
          </cell>
          <cell r="I311" t="str">
            <v>粟飯原　文子</v>
          </cell>
          <cell r="J311" t="str">
            <v>市</v>
          </cell>
          <cell r="K311" t="str">
            <v>Y705</v>
          </cell>
          <cell r="L311" t="str">
            <v>2～4</v>
          </cell>
          <cell r="M311" t="str">
            <v>2</v>
          </cell>
        </row>
        <row r="312">
          <cell r="A312" t="str">
            <v>C0597</v>
          </cell>
          <cell r="B312" t="str">
            <v>国際文化</v>
          </cell>
          <cell r="C312" t="str">
            <v>国際文化</v>
          </cell>
          <cell r="D312" t="str">
            <v>秋学期</v>
          </cell>
          <cell r="E312" t="str">
            <v>火</v>
          </cell>
          <cell r="F312">
            <v>3</v>
          </cell>
          <cell r="G312" t="str">
            <v>C0597</v>
          </cell>
          <cell r="H312" t="str">
            <v>ドイツ語アプリケーション</v>
          </cell>
          <cell r="I312" t="str">
            <v>Schmidt　Ute</v>
          </cell>
          <cell r="J312" t="str">
            <v>市</v>
          </cell>
          <cell r="K312" t="str">
            <v>S501</v>
          </cell>
          <cell r="L312" t="str">
            <v>3～4</v>
          </cell>
          <cell r="M312" t="str">
            <v>2</v>
          </cell>
          <cell r="N312" t="str">
            <v>1クラス24名程度。レベルチェックを行う場合があります。同セメスターに同言語のアプリケーションを複数履修登録することも可能です。</v>
          </cell>
        </row>
        <row r="313">
          <cell r="A313" t="str">
            <v>C0854</v>
          </cell>
          <cell r="B313" t="str">
            <v>国際文化</v>
          </cell>
          <cell r="C313" t="str">
            <v>国際文化</v>
          </cell>
          <cell r="D313" t="str">
            <v>秋学期</v>
          </cell>
          <cell r="E313" t="str">
            <v>火</v>
          </cell>
          <cell r="F313">
            <v>3</v>
          </cell>
          <cell r="G313" t="str">
            <v>C0854</v>
          </cell>
          <cell r="H313" t="str">
            <v>現代美術論</v>
          </cell>
          <cell r="I313" t="str">
            <v>稲垣　立男</v>
          </cell>
          <cell r="J313" t="str">
            <v>市</v>
          </cell>
          <cell r="K313" t="str">
            <v>G402</v>
          </cell>
          <cell r="L313" t="str">
            <v>2～4</v>
          </cell>
          <cell r="M313" t="str">
            <v>2</v>
          </cell>
        </row>
        <row r="314">
          <cell r="A314" t="str">
            <v>C0754</v>
          </cell>
          <cell r="B314" t="str">
            <v>国際文化</v>
          </cell>
          <cell r="C314" t="str">
            <v>国際文化</v>
          </cell>
          <cell r="D314" t="str">
            <v>秋学期</v>
          </cell>
          <cell r="E314" t="str">
            <v>火</v>
          </cell>
          <cell r="F314">
            <v>5</v>
          </cell>
          <cell r="G314" t="str">
            <v>C0754</v>
          </cell>
          <cell r="H314" t="str">
            <v>朝鮮語アプリケーション</v>
          </cell>
          <cell r="I314" t="str">
            <v>神谷　丹路</v>
          </cell>
          <cell r="J314" t="str">
            <v>市</v>
          </cell>
          <cell r="K314" t="str">
            <v>Y701</v>
          </cell>
          <cell r="L314" t="str">
            <v>3～4</v>
          </cell>
          <cell r="M314" t="str">
            <v>2</v>
          </cell>
          <cell r="N314" t="str">
            <v>1クラス24名程度。レベルチェックを行う場合があります。同セメスターに同言語のアプリケーションを複数履修登録することも可能です。</v>
          </cell>
        </row>
        <row r="315">
          <cell r="A315" t="str">
            <v>C0628</v>
          </cell>
          <cell r="B315" t="str">
            <v>国際文化</v>
          </cell>
          <cell r="C315" t="str">
            <v>国際文化</v>
          </cell>
          <cell r="D315" t="str">
            <v>秋学期</v>
          </cell>
          <cell r="E315" t="str">
            <v>火</v>
          </cell>
          <cell r="F315">
            <v>5</v>
          </cell>
          <cell r="G315" t="str">
            <v>C0628</v>
          </cell>
          <cell r="H315" t="str">
            <v>フランス語アプリケーション</v>
          </cell>
          <cell r="I315" t="str">
            <v>カレンス　フィリップ</v>
          </cell>
          <cell r="J315" t="str">
            <v>市</v>
          </cell>
          <cell r="K315" t="str">
            <v>S504</v>
          </cell>
          <cell r="L315" t="str">
            <v>3～4</v>
          </cell>
          <cell r="M315" t="str">
            <v>2</v>
          </cell>
          <cell r="N315" t="str">
            <v>1クラス24名程度。レベルチェックを行う場合があります。同セメスターに同言語のアプリケーションを複数履修登録することも可能です。</v>
          </cell>
        </row>
        <row r="316">
          <cell r="A316" t="str">
            <v>C1041</v>
          </cell>
          <cell r="B316" t="str">
            <v>国際文化</v>
          </cell>
          <cell r="C316" t="str">
            <v>国際文化</v>
          </cell>
          <cell r="D316" t="str">
            <v>秋学期</v>
          </cell>
          <cell r="E316" t="str">
            <v>水</v>
          </cell>
          <cell r="F316">
            <v>2</v>
          </cell>
          <cell r="G316" t="str">
            <v>C1041</v>
          </cell>
          <cell r="H316" t="str">
            <v>国際関係研究Ⅱ（メコン流域国の開発と環境（社会と自然））</v>
          </cell>
          <cell r="I316" t="str">
            <v>松本　悟</v>
          </cell>
          <cell r="J316" t="str">
            <v>市</v>
          </cell>
          <cell r="K316" t="str">
            <v>F310</v>
          </cell>
          <cell r="L316" t="str">
            <v>2～4</v>
          </cell>
          <cell r="M316" t="str">
            <v>2</v>
          </cell>
          <cell r="N316" t="str">
            <v>「国際関係研究２」を修得済の場合は履修不可。</v>
          </cell>
        </row>
        <row r="317">
          <cell r="A317" t="str">
            <v>C0685</v>
          </cell>
          <cell r="B317" t="str">
            <v>国際文化</v>
          </cell>
          <cell r="C317" t="str">
            <v>国際文化</v>
          </cell>
          <cell r="D317" t="str">
            <v>秋学期</v>
          </cell>
          <cell r="E317" t="str">
            <v>水</v>
          </cell>
          <cell r="F317">
            <v>3</v>
          </cell>
          <cell r="G317" t="str">
            <v>C0685</v>
          </cell>
          <cell r="H317" t="str">
            <v>中国語アプリケーションⅠ</v>
          </cell>
          <cell r="I317" t="str">
            <v>曽　士才</v>
          </cell>
          <cell r="J317" t="str">
            <v>市</v>
          </cell>
          <cell r="K317" t="str">
            <v>S304</v>
          </cell>
          <cell r="L317" t="str">
            <v>3～4</v>
          </cell>
          <cell r="M317" t="str">
            <v>2</v>
          </cell>
          <cell r="N317" t="str">
            <v>1クラス24名程度。レベルチェックを行う場合があります。</v>
          </cell>
        </row>
        <row r="318">
          <cell r="A318" t="str">
            <v>C0223</v>
          </cell>
          <cell r="B318" t="str">
            <v>国際文化</v>
          </cell>
          <cell r="C318" t="str">
            <v>国際文化</v>
          </cell>
          <cell r="D318" t="str">
            <v>秋学期</v>
          </cell>
          <cell r="E318" t="str">
            <v>水</v>
          </cell>
          <cell r="F318">
            <v>3</v>
          </cell>
          <cell r="G318" t="str">
            <v>C0223</v>
          </cell>
          <cell r="H318" t="str">
            <v>メディアと社会</v>
          </cell>
          <cell r="I318" t="str">
            <v>稲垣　立男</v>
          </cell>
          <cell r="J318" t="str">
            <v>市</v>
          </cell>
          <cell r="K318" t="str">
            <v>S505</v>
          </cell>
          <cell r="L318" t="str">
            <v>2～4</v>
          </cell>
          <cell r="M318" t="str">
            <v>2</v>
          </cell>
        </row>
        <row r="319">
          <cell r="A319" t="str">
            <v>C0536</v>
          </cell>
          <cell r="B319" t="str">
            <v>国際文化</v>
          </cell>
          <cell r="C319" t="str">
            <v>国際文化</v>
          </cell>
          <cell r="D319" t="str">
            <v>秋学期</v>
          </cell>
          <cell r="E319" t="str">
            <v>水</v>
          </cell>
          <cell r="F319">
            <v>3</v>
          </cell>
          <cell r="G319" t="str">
            <v>C0536</v>
          </cell>
          <cell r="H319" t="str">
            <v>英語アプリケーションⅦ</v>
          </cell>
          <cell r="I319" t="str">
            <v>ANDREW　JONES</v>
          </cell>
          <cell r="J319" t="str">
            <v>市</v>
          </cell>
          <cell r="K319" t="str">
            <v>0503</v>
          </cell>
          <cell r="L319" t="str">
            <v>3～4</v>
          </cell>
          <cell r="M319" t="str">
            <v>2</v>
          </cell>
          <cell r="N319" t="str">
            <v>1クラス24名程度。レベルチェックを行う場合があります。</v>
          </cell>
        </row>
        <row r="320">
          <cell r="A320" t="str">
            <v>C0537</v>
          </cell>
          <cell r="B320" t="str">
            <v>国際文化</v>
          </cell>
          <cell r="C320" t="str">
            <v>国際文化</v>
          </cell>
          <cell r="D320" t="str">
            <v>秋学期</v>
          </cell>
          <cell r="E320" t="str">
            <v>水</v>
          </cell>
          <cell r="F320">
            <v>3</v>
          </cell>
          <cell r="G320" t="str">
            <v>C0537</v>
          </cell>
          <cell r="H320" t="str">
            <v>英語アプリケーションⅧ</v>
          </cell>
          <cell r="I320" t="str">
            <v>リービ　英雄</v>
          </cell>
          <cell r="J320" t="str">
            <v>市</v>
          </cell>
          <cell r="K320" t="str">
            <v>1005</v>
          </cell>
          <cell r="L320" t="str">
            <v>3～4</v>
          </cell>
          <cell r="M320" t="str">
            <v>2</v>
          </cell>
          <cell r="N320" t="str">
            <v>1クラス24名程度。レベルチェックを行う場合があります。</v>
          </cell>
        </row>
        <row r="321">
          <cell r="A321" t="str">
            <v>C1031</v>
          </cell>
          <cell r="B321" t="str">
            <v>国際文化</v>
          </cell>
          <cell r="C321" t="str">
            <v>国際文化</v>
          </cell>
          <cell r="D321" t="str">
            <v>秋学期</v>
          </cell>
          <cell r="E321" t="str">
            <v>水</v>
          </cell>
          <cell r="F321">
            <v>3</v>
          </cell>
          <cell r="G321" t="str">
            <v>C1031</v>
          </cell>
          <cell r="H321" t="str">
            <v xml:space="preserve">宗教社会論Ⅱ(キリスト教と社会運動)　 </v>
          </cell>
          <cell r="I321" t="str">
            <v>佐々木　一惠</v>
          </cell>
          <cell r="J321" t="str">
            <v>市</v>
          </cell>
          <cell r="K321" t="str">
            <v>Y805</v>
          </cell>
          <cell r="L321" t="str">
            <v>3～4</v>
          </cell>
          <cell r="M321" t="str">
            <v>2</v>
          </cell>
          <cell r="N321" t="str">
            <v>「キリスト教思想」を修得済みの場合は履修不可。</v>
          </cell>
        </row>
        <row r="322">
          <cell r="A322" t="str">
            <v>C0967</v>
          </cell>
          <cell r="B322" t="str">
            <v>国際文化</v>
          </cell>
          <cell r="C322" t="str">
            <v>国際文化</v>
          </cell>
          <cell r="D322" t="str">
            <v>秋学期</v>
          </cell>
          <cell r="E322" t="str">
            <v>水</v>
          </cell>
          <cell r="F322">
            <v>5</v>
          </cell>
          <cell r="G322" t="str">
            <v>C0967</v>
          </cell>
          <cell r="H322" t="str">
            <v>英語圏の文化Ⅷ（英語の歴史）</v>
          </cell>
          <cell r="I322" t="str">
            <v>齊藤　雄介</v>
          </cell>
          <cell r="J322" t="str">
            <v>市</v>
          </cell>
          <cell r="K322" t="str">
            <v>S503</v>
          </cell>
          <cell r="L322" t="str">
            <v>3～4</v>
          </cell>
          <cell r="M322" t="str">
            <v>2</v>
          </cell>
        </row>
        <row r="323">
          <cell r="A323" t="str">
            <v>C0626</v>
          </cell>
          <cell r="B323" t="str">
            <v>国際文化</v>
          </cell>
          <cell r="C323" t="str">
            <v>国際文化</v>
          </cell>
          <cell r="D323" t="str">
            <v>秋学期</v>
          </cell>
          <cell r="E323" t="str">
            <v>木</v>
          </cell>
          <cell r="F323">
            <v>2</v>
          </cell>
          <cell r="G323" t="str">
            <v>C0626</v>
          </cell>
          <cell r="H323" t="str">
            <v>フランス語アプリケーション</v>
          </cell>
          <cell r="I323" t="str">
            <v>PHILIPPE JORDY</v>
          </cell>
          <cell r="J323" t="str">
            <v>市</v>
          </cell>
          <cell r="K323" t="str">
            <v>0508LL</v>
          </cell>
          <cell r="L323" t="str">
            <v>3～4</v>
          </cell>
          <cell r="M323" t="str">
            <v>2</v>
          </cell>
          <cell r="N323" t="str">
            <v>1クラス24名程度。レベルチェックを行う場合があります。同セメスターに同言語のアプリケーションを複数履修登録することも可能です。</v>
          </cell>
        </row>
        <row r="324">
          <cell r="A324" t="str">
            <v>C0872</v>
          </cell>
          <cell r="B324" t="str">
            <v>国際文化</v>
          </cell>
          <cell r="C324" t="str">
            <v>国際文化</v>
          </cell>
          <cell r="D324" t="str">
            <v>秋学期</v>
          </cell>
          <cell r="E324" t="str">
            <v>木</v>
          </cell>
          <cell r="F324">
            <v>2</v>
          </cell>
          <cell r="G324" t="str">
            <v>C0872</v>
          </cell>
          <cell r="H324" t="str">
            <v>映像と文学</v>
          </cell>
          <cell r="I324" t="str">
            <v>林　志津江</v>
          </cell>
          <cell r="J324" t="str">
            <v>市</v>
          </cell>
          <cell r="K324" t="str">
            <v>S505</v>
          </cell>
          <cell r="L324" t="str">
            <v>3～4</v>
          </cell>
          <cell r="M324" t="str">
            <v>2</v>
          </cell>
        </row>
        <row r="325">
          <cell r="A325" t="str">
            <v>C0914</v>
          </cell>
          <cell r="B325" t="str">
            <v>国際文化</v>
          </cell>
          <cell r="C325" t="str">
            <v>国際文化</v>
          </cell>
          <cell r="D325" t="str">
            <v>秋学期</v>
          </cell>
          <cell r="E325" t="str">
            <v>木</v>
          </cell>
          <cell r="F325">
            <v>2</v>
          </cell>
          <cell r="G325" t="str">
            <v>C0914</v>
          </cell>
          <cell r="H325" t="str">
            <v>中国の文化Ⅴ（中国語と日本語）</v>
          </cell>
          <cell r="I325" t="str">
            <v>渡辺　昭太</v>
          </cell>
          <cell r="J325" t="str">
            <v>市</v>
          </cell>
          <cell r="K325" t="str">
            <v>0602</v>
          </cell>
          <cell r="L325" t="str">
            <v>2～4</v>
          </cell>
          <cell r="M325" t="str">
            <v>2</v>
          </cell>
        </row>
        <row r="326">
          <cell r="A326" t="str">
            <v>C0946</v>
          </cell>
          <cell r="B326" t="str">
            <v>国際文化</v>
          </cell>
          <cell r="C326" t="str">
            <v>国際文化</v>
          </cell>
          <cell r="D326" t="str">
            <v>秋学期</v>
          </cell>
          <cell r="E326" t="str">
            <v>木</v>
          </cell>
          <cell r="F326">
            <v>2</v>
          </cell>
          <cell r="G326" t="str">
            <v>C0946</v>
          </cell>
          <cell r="H326" t="str">
            <v>スペイン語圏の文化Ⅱ</v>
          </cell>
          <cell r="I326" t="str">
            <v>佐々木　直美</v>
          </cell>
          <cell r="J326" t="str">
            <v>市</v>
          </cell>
          <cell r="K326" t="str">
            <v>F501</v>
          </cell>
          <cell r="L326" t="str">
            <v>2～4</v>
          </cell>
          <cell r="M326" t="str">
            <v>2</v>
          </cell>
        </row>
        <row r="327">
          <cell r="A327" t="str">
            <v>C0931</v>
          </cell>
          <cell r="B327" t="str">
            <v>国際文化</v>
          </cell>
          <cell r="C327" t="str">
            <v>国際文化</v>
          </cell>
          <cell r="D327" t="str">
            <v>秋学期</v>
          </cell>
          <cell r="E327" t="str">
            <v>木</v>
          </cell>
          <cell r="F327">
            <v>3</v>
          </cell>
          <cell r="G327" t="str">
            <v>C0931</v>
          </cell>
          <cell r="H327" t="str">
            <v>ロシア・中央アジアの文化</v>
          </cell>
          <cell r="I327" t="str">
            <v>油本　真理</v>
          </cell>
          <cell r="J327" t="str">
            <v>市</v>
          </cell>
          <cell r="K327" t="str">
            <v>1004</v>
          </cell>
          <cell r="L327" t="str">
            <v>2～4</v>
          </cell>
          <cell r="M327" t="str">
            <v>2</v>
          </cell>
        </row>
        <row r="328">
          <cell r="A328" t="str">
            <v>C0243</v>
          </cell>
          <cell r="B328" t="str">
            <v>国際文化</v>
          </cell>
          <cell r="C328" t="str">
            <v>国際文化</v>
          </cell>
          <cell r="D328" t="str">
            <v>秋学期</v>
          </cell>
          <cell r="E328" t="str">
            <v>木</v>
          </cell>
          <cell r="F328">
            <v>3</v>
          </cell>
          <cell r="G328" t="str">
            <v>C0243</v>
          </cell>
          <cell r="H328" t="str">
            <v>平和学</v>
          </cell>
          <cell r="I328" t="str">
            <v>松本　悟</v>
          </cell>
          <cell r="J328" t="str">
            <v>市</v>
          </cell>
          <cell r="K328" t="str">
            <v>G201</v>
          </cell>
          <cell r="L328" t="str">
            <v>2～4</v>
          </cell>
          <cell r="M328" t="str">
            <v>2</v>
          </cell>
        </row>
        <row r="329">
          <cell r="A329" t="str">
            <v>C0686</v>
          </cell>
          <cell r="B329" t="str">
            <v>国際文化</v>
          </cell>
          <cell r="C329" t="str">
            <v>国際文化</v>
          </cell>
          <cell r="D329" t="str">
            <v>秋学期</v>
          </cell>
          <cell r="E329" t="str">
            <v>木</v>
          </cell>
          <cell r="F329">
            <v>3</v>
          </cell>
          <cell r="G329" t="str">
            <v>C0686</v>
          </cell>
          <cell r="H329" t="str">
            <v>中国語アプリケーションⅣ</v>
          </cell>
          <cell r="I329" t="str">
            <v>鈴木　靖</v>
          </cell>
          <cell r="J329" t="str">
            <v>市</v>
          </cell>
          <cell r="K329" t="str">
            <v>0308LL</v>
          </cell>
          <cell r="L329" t="str">
            <v>3～4</v>
          </cell>
          <cell r="M329" t="str">
            <v>2</v>
          </cell>
          <cell r="N329" t="str">
            <v>1クラス24名程度。レベルチェックを行う場合があります。</v>
          </cell>
        </row>
        <row r="330">
          <cell r="A330" t="str">
            <v>C0756</v>
          </cell>
          <cell r="B330" t="str">
            <v>国際文化</v>
          </cell>
          <cell r="C330" t="str">
            <v>国際文化</v>
          </cell>
          <cell r="D330" t="str">
            <v>秋学期</v>
          </cell>
          <cell r="E330" t="str">
            <v>木</v>
          </cell>
          <cell r="F330">
            <v>3</v>
          </cell>
          <cell r="G330" t="str">
            <v>C0756</v>
          </cell>
          <cell r="H330" t="str">
            <v>朝鮮語アプリケーション</v>
          </cell>
          <cell r="I330" t="str">
            <v>梁　禮先</v>
          </cell>
          <cell r="J330" t="str">
            <v>市</v>
          </cell>
          <cell r="K330" t="str">
            <v>F506</v>
          </cell>
          <cell r="L330" t="str">
            <v>3～4</v>
          </cell>
          <cell r="M330" t="str">
            <v>2</v>
          </cell>
          <cell r="N330" t="str">
            <v>1クラス24名程度。レベルチェックを行う場合があります。同セメスターに同言語のアプリケーションを複数履修登録することも可能です。</v>
          </cell>
        </row>
        <row r="331">
          <cell r="A331" t="str">
            <v>C0951</v>
          </cell>
          <cell r="B331" t="str">
            <v>国際文化</v>
          </cell>
          <cell r="C331" t="str">
            <v>国際文化</v>
          </cell>
          <cell r="D331" t="str">
            <v>秋学期</v>
          </cell>
          <cell r="E331" t="str">
            <v>木</v>
          </cell>
          <cell r="F331">
            <v>3</v>
          </cell>
          <cell r="G331" t="str">
            <v>C0951</v>
          </cell>
          <cell r="H331" t="str">
            <v>カタルーニャの文化Ⅱ（言語B）</v>
          </cell>
          <cell r="I331" t="str">
            <v>VILA V RAQUEL</v>
          </cell>
          <cell r="J331" t="str">
            <v>市</v>
          </cell>
          <cell r="K331" t="str">
            <v>S501</v>
          </cell>
          <cell r="L331" t="str">
            <v>3～4</v>
          </cell>
          <cell r="M331" t="str">
            <v>2</v>
          </cell>
        </row>
        <row r="332">
          <cell r="A332" t="str">
            <v>C0901</v>
          </cell>
          <cell r="B332" t="str">
            <v>国際文化</v>
          </cell>
          <cell r="C332" t="str">
            <v>国際文化</v>
          </cell>
          <cell r="D332" t="str">
            <v>秋学期</v>
          </cell>
          <cell r="E332" t="str">
            <v>木</v>
          </cell>
          <cell r="F332">
            <v>4</v>
          </cell>
          <cell r="G332" t="str">
            <v>C0901</v>
          </cell>
          <cell r="H332" t="str">
            <v>世界の中の日本語</v>
          </cell>
          <cell r="I332" t="str">
            <v>リービ　英雄</v>
          </cell>
          <cell r="J332" t="str">
            <v>市</v>
          </cell>
          <cell r="K332" t="str">
            <v>G503</v>
          </cell>
          <cell r="L332" t="str">
            <v>2～4</v>
          </cell>
          <cell r="M332" t="str">
            <v>2</v>
          </cell>
        </row>
        <row r="333">
          <cell r="A333" t="str">
            <v>C0953</v>
          </cell>
          <cell r="B333" t="str">
            <v>国際文化</v>
          </cell>
          <cell r="C333" t="str">
            <v>国際文化</v>
          </cell>
          <cell r="D333" t="str">
            <v>秋学期</v>
          </cell>
          <cell r="E333" t="str">
            <v>木</v>
          </cell>
          <cell r="F333">
            <v>4</v>
          </cell>
          <cell r="G333" t="str">
            <v>C0953</v>
          </cell>
          <cell r="H333" t="str">
            <v>カタルーニャの文化Ⅳ（歴史・社会B）</v>
          </cell>
          <cell r="I333" t="str">
            <v>VILA V RAQUEL</v>
          </cell>
          <cell r="J333" t="str">
            <v>市</v>
          </cell>
          <cell r="K333" t="str">
            <v>S501</v>
          </cell>
          <cell r="L333" t="str">
            <v>3～4</v>
          </cell>
          <cell r="M333" t="str">
            <v>2</v>
          </cell>
        </row>
        <row r="334">
          <cell r="A334" t="str">
            <v>C1056</v>
          </cell>
          <cell r="B334" t="str">
            <v>国際文化</v>
          </cell>
          <cell r="C334" t="str">
            <v>国際文化</v>
          </cell>
          <cell r="D334" t="str">
            <v>秋学期</v>
          </cell>
          <cell r="E334" t="str">
            <v>木</v>
          </cell>
          <cell r="F334">
            <v>5</v>
          </cell>
          <cell r="G334" t="str">
            <v>C1056</v>
          </cell>
          <cell r="H334" t="str">
            <v>国際関係研究Ⅶ</v>
          </cell>
          <cell r="I334" t="str">
            <v>石森　大知</v>
          </cell>
          <cell r="J334" t="str">
            <v>市</v>
          </cell>
          <cell r="K334" t="str">
            <v>Y406</v>
          </cell>
          <cell r="L334" t="str">
            <v>2～4</v>
          </cell>
          <cell r="M334" t="str">
            <v>2</v>
          </cell>
        </row>
        <row r="335">
          <cell r="A335" t="str">
            <v>C0947</v>
          </cell>
          <cell r="B335" t="str">
            <v>国際文化</v>
          </cell>
          <cell r="C335" t="str">
            <v>国際文化</v>
          </cell>
          <cell r="D335" t="str">
            <v>秋学期</v>
          </cell>
          <cell r="E335" t="str">
            <v>木</v>
          </cell>
          <cell r="F335">
            <v>5</v>
          </cell>
          <cell r="G335" t="str">
            <v>C0947</v>
          </cell>
          <cell r="H335" t="str">
            <v>北米文化論（ケベック講座）</v>
          </cell>
          <cell r="I335" t="str">
            <v>廣松　勲</v>
          </cell>
          <cell r="J335" t="str">
            <v>市</v>
          </cell>
          <cell r="K335" t="str">
            <v>G602</v>
          </cell>
          <cell r="L335" t="str">
            <v>2～4</v>
          </cell>
          <cell r="M335" t="str">
            <v>2</v>
          </cell>
        </row>
        <row r="336">
          <cell r="A336" t="str">
            <v>C1044</v>
          </cell>
          <cell r="B336" t="str">
            <v>国際文化</v>
          </cell>
          <cell r="C336" t="str">
            <v>国際文化</v>
          </cell>
          <cell r="D336" t="str">
            <v>秋学期</v>
          </cell>
          <cell r="E336" t="str">
            <v>金</v>
          </cell>
          <cell r="F336">
            <v>1</v>
          </cell>
          <cell r="G336" t="str">
            <v>C1044</v>
          </cell>
          <cell r="H336" t="str">
            <v>人の移動と国際関係Ⅱ（朝鮮民族のディアスポラ）</v>
          </cell>
          <cell r="I336" t="str">
            <v>宮本　正明</v>
          </cell>
          <cell r="J336" t="str">
            <v>市</v>
          </cell>
          <cell r="K336" t="str">
            <v>F501</v>
          </cell>
          <cell r="L336" t="str">
            <v>2～4</v>
          </cell>
          <cell r="M336" t="str">
            <v>2</v>
          </cell>
          <cell r="N336" t="str">
            <v>「移民研究Ⅱ（朝鮮民族のディアスポラ）」を修得済みの場合は履修不可。</v>
          </cell>
        </row>
        <row r="337">
          <cell r="A337" t="str">
            <v>C0963</v>
          </cell>
          <cell r="B337" t="str">
            <v>国際文化</v>
          </cell>
          <cell r="C337" t="str">
            <v>国際文化</v>
          </cell>
          <cell r="D337" t="str">
            <v>秋学期</v>
          </cell>
          <cell r="E337" t="str">
            <v>金</v>
          </cell>
          <cell r="F337">
            <v>2</v>
          </cell>
          <cell r="G337" t="str">
            <v>C0963</v>
          </cell>
          <cell r="H337" t="str">
            <v>英語圏の文化Ⅳ（文学と社会Ａ）</v>
          </cell>
          <cell r="I337" t="str">
            <v>須藤　祐二</v>
          </cell>
          <cell r="J337" t="str">
            <v>市</v>
          </cell>
          <cell r="K337" t="str">
            <v>Y403</v>
          </cell>
          <cell r="L337" t="str">
            <v>2～4</v>
          </cell>
          <cell r="M337" t="str">
            <v>2</v>
          </cell>
        </row>
        <row r="338">
          <cell r="A338" t="str">
            <v>C0917</v>
          </cell>
          <cell r="B338" t="str">
            <v>国際文化</v>
          </cell>
          <cell r="C338" t="str">
            <v>国際文化</v>
          </cell>
          <cell r="D338" t="str">
            <v>秋学期</v>
          </cell>
          <cell r="E338" t="str">
            <v>金</v>
          </cell>
          <cell r="F338">
            <v>3</v>
          </cell>
          <cell r="G338" t="str">
            <v>C0917</v>
          </cell>
          <cell r="H338" t="str">
            <v>中国の文化Ⅷ（現代文学）</v>
          </cell>
          <cell r="I338" t="str">
            <v>桑島　道夫</v>
          </cell>
          <cell r="J338" t="str">
            <v>市</v>
          </cell>
          <cell r="K338" t="str">
            <v>1005</v>
          </cell>
          <cell r="L338" t="str">
            <v>2～4</v>
          </cell>
          <cell r="M338" t="str">
            <v>2</v>
          </cell>
        </row>
        <row r="339">
          <cell r="A339" t="str">
            <v>C0944</v>
          </cell>
          <cell r="B339" t="str">
            <v>国際文化</v>
          </cell>
          <cell r="C339" t="str">
            <v>国際文化</v>
          </cell>
          <cell r="D339" t="str">
            <v>秋学期</v>
          </cell>
          <cell r="E339" t="str">
            <v>金</v>
          </cell>
          <cell r="F339">
            <v>3</v>
          </cell>
          <cell r="G339" t="str">
            <v>C0944</v>
          </cell>
          <cell r="H339" t="str">
            <v>フランス語圏の文化Ⅲ（文学）</v>
          </cell>
          <cell r="I339" t="str">
            <v>PHILIPPE JORDY</v>
          </cell>
          <cell r="J339" t="str">
            <v>市</v>
          </cell>
          <cell r="K339" t="str">
            <v>0308LL</v>
          </cell>
          <cell r="L339" t="str">
            <v>2～4</v>
          </cell>
          <cell r="M339" t="str">
            <v>2</v>
          </cell>
        </row>
        <row r="340">
          <cell r="A340" t="str">
            <v>C0539</v>
          </cell>
          <cell r="B340" t="str">
            <v>国際文化</v>
          </cell>
          <cell r="C340" t="str">
            <v>国際文化</v>
          </cell>
          <cell r="D340" t="str">
            <v>秋学期</v>
          </cell>
          <cell r="E340" t="str">
            <v>金</v>
          </cell>
          <cell r="F340">
            <v>3</v>
          </cell>
          <cell r="G340" t="str">
            <v>C0539</v>
          </cell>
          <cell r="H340" t="str">
            <v>英語アプリケーションⅩ</v>
          </cell>
          <cell r="I340" t="str">
            <v>ラスカイル　L.ハウザー</v>
          </cell>
          <cell r="J340" t="str">
            <v>市</v>
          </cell>
          <cell r="K340" t="str">
            <v>S304</v>
          </cell>
          <cell r="L340" t="str">
            <v>3～4</v>
          </cell>
          <cell r="M340" t="str">
            <v>2</v>
          </cell>
          <cell r="N340" t="str">
            <v>1クラス24名程度。レベルチェックを行う場合があります。</v>
          </cell>
        </row>
        <row r="341">
          <cell r="A341" t="str">
            <v>C1048</v>
          </cell>
          <cell r="B341" t="str">
            <v>国際文化</v>
          </cell>
          <cell r="C341" t="str">
            <v>国際文化</v>
          </cell>
          <cell r="D341" t="str">
            <v>秋学期</v>
          </cell>
          <cell r="E341" t="str">
            <v>金</v>
          </cell>
          <cell r="F341">
            <v>3</v>
          </cell>
          <cell r="G341" t="str">
            <v>C1048</v>
          </cell>
          <cell r="H341" t="str">
            <v>実践国際協力</v>
          </cell>
          <cell r="I341" t="str">
            <v>松本　悟</v>
          </cell>
          <cell r="J341" t="str">
            <v>市</v>
          </cell>
          <cell r="K341" t="str">
            <v>Y603</v>
          </cell>
          <cell r="L341" t="str">
            <v>2～4</v>
          </cell>
          <cell r="M341" t="str">
            <v>2</v>
          </cell>
        </row>
        <row r="342">
          <cell r="A342" t="str">
            <v>C0911</v>
          </cell>
          <cell r="B342" t="str">
            <v>国際文化</v>
          </cell>
          <cell r="C342" t="str">
            <v>国際文化</v>
          </cell>
          <cell r="D342" t="str">
            <v>秋学期</v>
          </cell>
          <cell r="E342" t="str">
            <v>金</v>
          </cell>
          <cell r="F342">
            <v>4</v>
          </cell>
          <cell r="G342" t="str">
            <v>C0911</v>
          </cell>
          <cell r="H342" t="str">
            <v>中国の文化Ⅱ（多民族社会中国）</v>
          </cell>
          <cell r="I342" t="str">
            <v>曽　士才</v>
          </cell>
          <cell r="J342" t="str">
            <v>市</v>
          </cell>
          <cell r="K342" t="str">
            <v>Y606</v>
          </cell>
          <cell r="L342" t="str">
            <v>2～4</v>
          </cell>
          <cell r="M342" t="str">
            <v>2</v>
          </cell>
        </row>
        <row r="343">
          <cell r="A343" t="str">
            <v>C2311</v>
          </cell>
          <cell r="B343" t="str">
            <v>人間環境</v>
          </cell>
          <cell r="C343" t="str">
            <v>人間環境</v>
          </cell>
          <cell r="D343" t="str">
            <v>春学期</v>
          </cell>
          <cell r="E343" t="str">
            <v>月</v>
          </cell>
          <cell r="F343">
            <v>2</v>
          </cell>
          <cell r="G343" t="str">
            <v>C2311</v>
          </cell>
          <cell r="H343" t="str">
            <v>環境哲学基礎論</v>
          </cell>
          <cell r="I343" t="str">
            <v>吉永　明弘</v>
          </cell>
          <cell r="J343" t="str">
            <v>市</v>
          </cell>
          <cell r="K343" t="str">
            <v>Y604</v>
          </cell>
          <cell r="L343" t="str">
            <v>2～4</v>
          </cell>
          <cell r="M343" t="str">
            <v>2</v>
          </cell>
          <cell r="N343" t="str">
            <v>文学部哲学科生は他学部公開科目として履修できません。</v>
          </cell>
        </row>
        <row r="344">
          <cell r="A344" t="str">
            <v>C2013</v>
          </cell>
          <cell r="B344" t="str">
            <v>人間環境</v>
          </cell>
          <cell r="C344" t="str">
            <v>人間環境</v>
          </cell>
          <cell r="D344" t="str">
            <v>春学期</v>
          </cell>
          <cell r="E344" t="str">
            <v>月</v>
          </cell>
          <cell r="F344">
            <v>3</v>
          </cell>
          <cell r="G344" t="str">
            <v>C2013</v>
          </cell>
          <cell r="H344" t="str">
            <v>環境法Ⅰ</v>
          </cell>
          <cell r="I344" t="str">
            <v>横内　恵</v>
          </cell>
          <cell r="J344" t="str">
            <v>市</v>
          </cell>
          <cell r="K344" t="str">
            <v>Y605</v>
          </cell>
          <cell r="L344" t="str">
            <v>2～4</v>
          </cell>
          <cell r="M344" t="str">
            <v>2</v>
          </cell>
        </row>
        <row r="345">
          <cell r="A345" t="str">
            <v>C2217</v>
          </cell>
          <cell r="B345" t="str">
            <v>人間環境</v>
          </cell>
          <cell r="C345" t="str">
            <v>人間環境</v>
          </cell>
          <cell r="D345" t="str">
            <v>春学期</v>
          </cell>
          <cell r="E345" t="str">
            <v>火</v>
          </cell>
          <cell r="F345">
            <v>1</v>
          </cell>
          <cell r="G345" t="str">
            <v>C2217</v>
          </cell>
          <cell r="H345" t="str">
            <v>環境社会論Ⅰ</v>
          </cell>
          <cell r="I345" t="str">
            <v>西城戸　誠</v>
          </cell>
          <cell r="J345" t="str">
            <v>市</v>
          </cell>
          <cell r="K345" t="str">
            <v>G602</v>
          </cell>
          <cell r="L345" t="str">
            <v>2～4</v>
          </cell>
          <cell r="M345" t="str">
            <v>2</v>
          </cell>
        </row>
        <row r="346">
          <cell r="A346" t="str">
            <v>C2004</v>
          </cell>
          <cell r="B346" t="str">
            <v>人間環境</v>
          </cell>
          <cell r="C346" t="str">
            <v>人間環境</v>
          </cell>
          <cell r="D346" t="str">
            <v>春学期</v>
          </cell>
          <cell r="E346" t="str">
            <v>火</v>
          </cell>
          <cell r="F346">
            <v>3</v>
          </cell>
          <cell r="G346" t="str">
            <v>C2004</v>
          </cell>
          <cell r="H346" t="str">
            <v>国際法Ⅰ</v>
          </cell>
          <cell r="I346" t="str">
            <v>岡松　暁子</v>
          </cell>
          <cell r="J346" t="str">
            <v>市</v>
          </cell>
          <cell r="K346" t="str">
            <v>Y703</v>
          </cell>
          <cell r="L346" t="str">
            <v>2～4</v>
          </cell>
          <cell r="M346" t="str">
            <v>2</v>
          </cell>
          <cell r="N346" t="str">
            <v>ＣＤ学部生は他学部公開科目として履修できません。教職課程を履修しているＣＤ学部生は国際法Ⅰ（教職）を履修してください。</v>
          </cell>
        </row>
        <row r="347">
          <cell r="A347" t="str">
            <v>C2120</v>
          </cell>
          <cell r="B347" t="str">
            <v>人間環境</v>
          </cell>
          <cell r="C347" t="str">
            <v>人間環境</v>
          </cell>
          <cell r="D347" t="str">
            <v>春学期</v>
          </cell>
          <cell r="E347" t="str">
            <v>火</v>
          </cell>
          <cell r="F347">
            <v>5</v>
          </cell>
          <cell r="G347" t="str">
            <v>C2120</v>
          </cell>
          <cell r="H347" t="str">
            <v>途上国経済論Ⅰ</v>
          </cell>
          <cell r="I347" t="str">
            <v>武貞　稔彦</v>
          </cell>
          <cell r="J347" t="str">
            <v>市</v>
          </cell>
          <cell r="K347" t="str">
            <v>G501</v>
          </cell>
          <cell r="L347" t="str">
            <v>2～4</v>
          </cell>
          <cell r="M347" t="str">
            <v>2</v>
          </cell>
          <cell r="N347" t="str">
            <v>国際文化学部生は他学部公開科目として履修できません。</v>
          </cell>
        </row>
        <row r="348">
          <cell r="A348" t="str">
            <v>C2200</v>
          </cell>
          <cell r="B348" t="str">
            <v>人間環境</v>
          </cell>
          <cell r="C348" t="str">
            <v>人間環境</v>
          </cell>
          <cell r="D348" t="str">
            <v>春学期</v>
          </cell>
          <cell r="E348" t="str">
            <v>木</v>
          </cell>
          <cell r="F348">
            <v>1</v>
          </cell>
          <cell r="G348" t="str">
            <v>C2200</v>
          </cell>
          <cell r="H348" t="str">
            <v>現代社会論Ⅰ</v>
          </cell>
          <cell r="I348" t="str">
            <v>佐伯　英子</v>
          </cell>
          <cell r="J348" t="str">
            <v>市</v>
          </cell>
          <cell r="K348" t="str">
            <v>S407</v>
          </cell>
          <cell r="L348" t="str">
            <v>2～4</v>
          </cell>
          <cell r="M348" t="str">
            <v>2</v>
          </cell>
        </row>
        <row r="349">
          <cell r="A349" t="str">
            <v>C2503</v>
          </cell>
          <cell r="B349" t="str">
            <v>人間環境</v>
          </cell>
          <cell r="C349" t="str">
            <v>人間環境</v>
          </cell>
          <cell r="D349" t="str">
            <v>春学期</v>
          </cell>
          <cell r="E349" t="str">
            <v>木</v>
          </cell>
          <cell r="F349">
            <v>2</v>
          </cell>
          <cell r="G349" t="str">
            <v>C2503</v>
          </cell>
          <cell r="H349" t="str">
            <v>環境教育論</v>
          </cell>
          <cell r="I349" t="str">
            <v>野田　恵</v>
          </cell>
          <cell r="J349" t="str">
            <v>市</v>
          </cell>
          <cell r="K349" t="str">
            <v>S306</v>
          </cell>
          <cell r="L349" t="str">
            <v>2～4</v>
          </cell>
          <cell r="M349" t="str">
            <v>2</v>
          </cell>
        </row>
        <row r="350">
          <cell r="A350" t="str">
            <v>C2314</v>
          </cell>
          <cell r="B350" t="str">
            <v>人間環境</v>
          </cell>
          <cell r="C350" t="str">
            <v>人間環境</v>
          </cell>
          <cell r="D350" t="str">
            <v>春学期</v>
          </cell>
          <cell r="E350" t="str">
            <v>木</v>
          </cell>
          <cell r="F350">
            <v>4</v>
          </cell>
          <cell r="G350" t="str">
            <v>C2314</v>
          </cell>
          <cell r="H350" t="str">
            <v>ヨーロッパ環境史論Ⅰ</v>
          </cell>
          <cell r="I350" t="str">
            <v>辻　英史</v>
          </cell>
          <cell r="J350" t="str">
            <v>市</v>
          </cell>
          <cell r="K350" t="str">
            <v>Y506</v>
          </cell>
          <cell r="L350" t="str">
            <v>2～4</v>
          </cell>
          <cell r="M350" t="str">
            <v>2</v>
          </cell>
        </row>
        <row r="351">
          <cell r="A351" t="str">
            <v>C2416</v>
          </cell>
          <cell r="B351" t="str">
            <v>人間環境</v>
          </cell>
          <cell r="C351" t="str">
            <v>人間環境</v>
          </cell>
          <cell r="D351" t="str">
            <v>春学期</v>
          </cell>
          <cell r="E351" t="str">
            <v>木</v>
          </cell>
          <cell r="F351">
            <v>5</v>
          </cell>
          <cell r="G351" t="str">
            <v>C2416</v>
          </cell>
          <cell r="H351" t="str">
            <v>環境科学Ⅰ</v>
          </cell>
          <cell r="I351" t="str">
            <v>藤倉　良</v>
          </cell>
          <cell r="J351" t="str">
            <v>市</v>
          </cell>
          <cell r="K351" t="str">
            <v>0506</v>
          </cell>
          <cell r="L351" t="str">
            <v>2～4</v>
          </cell>
          <cell r="M351" t="str">
            <v>2</v>
          </cell>
        </row>
        <row r="352">
          <cell r="A352" t="str">
            <v>C2227</v>
          </cell>
          <cell r="B352" t="str">
            <v>人間環境</v>
          </cell>
          <cell r="C352" t="str">
            <v>人間環境</v>
          </cell>
          <cell r="D352" t="str">
            <v>春学期</v>
          </cell>
          <cell r="E352" t="str">
            <v>木</v>
          </cell>
          <cell r="F352">
            <v>5</v>
          </cell>
          <cell r="G352" t="str">
            <v>C2227</v>
          </cell>
          <cell r="H352" t="str">
            <v>災害政策論</v>
          </cell>
          <cell r="I352" t="str">
            <v>中川　和之</v>
          </cell>
          <cell r="J352" t="str">
            <v>市</v>
          </cell>
          <cell r="K352" t="str">
            <v>Y705</v>
          </cell>
          <cell r="L352" t="str">
            <v>2～4</v>
          </cell>
          <cell r="M352" t="str">
            <v>2</v>
          </cell>
        </row>
        <row r="353">
          <cell r="A353" t="str">
            <v>C2112</v>
          </cell>
          <cell r="B353" t="str">
            <v>人間環境</v>
          </cell>
          <cell r="C353" t="str">
            <v>人間環境</v>
          </cell>
          <cell r="D353" t="str">
            <v>春学期</v>
          </cell>
          <cell r="E353" t="str">
            <v>金</v>
          </cell>
          <cell r="F353">
            <v>2</v>
          </cell>
          <cell r="G353" t="str">
            <v>C2112</v>
          </cell>
          <cell r="H353" t="str">
            <v>環境経営論Ⅰ</v>
          </cell>
          <cell r="I353" t="str">
            <v>金藤　正直</v>
          </cell>
          <cell r="J353" t="str">
            <v>市</v>
          </cell>
          <cell r="K353" t="str">
            <v>Y504</v>
          </cell>
          <cell r="L353" t="str">
            <v>2～4</v>
          </cell>
          <cell r="M353" t="str">
            <v>2</v>
          </cell>
        </row>
        <row r="354">
          <cell r="A354" t="str">
            <v>C2501</v>
          </cell>
          <cell r="B354" t="str">
            <v>人間環境</v>
          </cell>
          <cell r="C354" t="str">
            <v>人間環境</v>
          </cell>
          <cell r="D354" t="str">
            <v>春学期</v>
          </cell>
          <cell r="E354" t="str">
            <v>金</v>
          </cell>
          <cell r="F354">
            <v>3</v>
          </cell>
          <cell r="G354" t="str">
            <v>C2501</v>
          </cell>
          <cell r="H354" t="str">
            <v>公害防止管理論Ⅱ</v>
          </cell>
          <cell r="I354" t="str">
            <v>大野　香代</v>
          </cell>
          <cell r="J354" t="str">
            <v>市</v>
          </cell>
          <cell r="K354" t="str">
            <v>F401</v>
          </cell>
          <cell r="L354" t="str">
            <v>2～4</v>
          </cell>
          <cell r="M354" t="str">
            <v>2</v>
          </cell>
        </row>
        <row r="355">
          <cell r="A355" t="str">
            <v>C2500</v>
          </cell>
          <cell r="B355" t="str">
            <v>人間環境</v>
          </cell>
          <cell r="C355" t="str">
            <v>人間環境</v>
          </cell>
          <cell r="D355" t="str">
            <v>春学期</v>
          </cell>
          <cell r="E355" t="str">
            <v>金</v>
          </cell>
          <cell r="F355">
            <v>5</v>
          </cell>
          <cell r="G355" t="str">
            <v>C2500</v>
          </cell>
          <cell r="H355" t="str">
            <v>公害防止管理論Ⅰ</v>
          </cell>
          <cell r="I355" t="str">
            <v>大岡　健三</v>
          </cell>
          <cell r="J355" t="str">
            <v>市</v>
          </cell>
          <cell r="K355" t="str">
            <v>Y602</v>
          </cell>
          <cell r="L355" t="str">
            <v>2～4</v>
          </cell>
          <cell r="M355" t="str">
            <v>2</v>
          </cell>
        </row>
        <row r="356">
          <cell r="A356" t="str">
            <v>C2418</v>
          </cell>
          <cell r="B356" t="str">
            <v>人間環境</v>
          </cell>
          <cell r="C356" t="str">
            <v>人間環境</v>
          </cell>
          <cell r="D356" t="str">
            <v>春学期</v>
          </cell>
          <cell r="E356" t="str">
            <v>土</v>
          </cell>
          <cell r="F356">
            <v>1</v>
          </cell>
          <cell r="G356" t="str">
            <v>C2418</v>
          </cell>
          <cell r="H356" t="str">
            <v>環境科学Ⅲ</v>
          </cell>
          <cell r="I356" t="str">
            <v>藤倉　良</v>
          </cell>
          <cell r="J356" t="str">
            <v>市</v>
          </cell>
          <cell r="K356" t="str">
            <v>F402</v>
          </cell>
          <cell r="L356" t="str">
            <v>2～4</v>
          </cell>
          <cell r="M356" t="str">
            <v>2</v>
          </cell>
        </row>
        <row r="357">
          <cell r="A357" t="str">
            <v>C2310</v>
          </cell>
          <cell r="B357" t="str">
            <v>人間環境</v>
          </cell>
          <cell r="C357" t="str">
            <v>人間環境</v>
          </cell>
          <cell r="D357" t="str">
            <v>秋学期</v>
          </cell>
          <cell r="E357" t="str">
            <v>月</v>
          </cell>
          <cell r="F357">
            <v>2</v>
          </cell>
          <cell r="G357" t="str">
            <v>C2310</v>
          </cell>
          <cell r="H357" t="str">
            <v>環境倫理学</v>
          </cell>
          <cell r="I357" t="str">
            <v>吉永　明弘</v>
          </cell>
          <cell r="J357" t="str">
            <v>市</v>
          </cell>
          <cell r="K357" t="str">
            <v>Y604</v>
          </cell>
          <cell r="L357" t="str">
            <v>2～4</v>
          </cell>
          <cell r="M357" t="str">
            <v>2</v>
          </cell>
          <cell r="N357" t="str">
            <v>文学部哲学科生は他学部公開科目として履修できません。</v>
          </cell>
        </row>
        <row r="358">
          <cell r="A358" t="str">
            <v>C2015</v>
          </cell>
          <cell r="B358" t="str">
            <v>人間環境</v>
          </cell>
          <cell r="C358" t="str">
            <v>人間環境</v>
          </cell>
          <cell r="D358" t="str">
            <v>秋学期</v>
          </cell>
          <cell r="E358" t="str">
            <v>月</v>
          </cell>
          <cell r="F358">
            <v>3</v>
          </cell>
          <cell r="G358" t="str">
            <v>C2015</v>
          </cell>
          <cell r="H358" t="str">
            <v>環境法Ⅲ</v>
          </cell>
          <cell r="I358" t="str">
            <v>横内　恵</v>
          </cell>
          <cell r="J358" t="str">
            <v>市</v>
          </cell>
          <cell r="K358" t="str">
            <v>Y605</v>
          </cell>
          <cell r="L358" t="str">
            <v>2～4</v>
          </cell>
          <cell r="M358" t="str">
            <v>2</v>
          </cell>
        </row>
        <row r="359">
          <cell r="A359" t="str">
            <v>C2404</v>
          </cell>
          <cell r="B359" t="str">
            <v>人間環境</v>
          </cell>
          <cell r="C359" t="str">
            <v>人間環境</v>
          </cell>
          <cell r="D359" t="str">
            <v>秋学期</v>
          </cell>
          <cell r="E359" t="str">
            <v>月</v>
          </cell>
          <cell r="F359">
            <v>5</v>
          </cell>
          <cell r="G359" t="str">
            <v>C2404</v>
          </cell>
          <cell r="H359" t="str">
            <v>自然環境論Ⅱ</v>
          </cell>
          <cell r="I359" t="str">
            <v>杉戸　信彦</v>
          </cell>
          <cell r="J359" t="str">
            <v>市</v>
          </cell>
          <cell r="K359" t="str">
            <v>S406</v>
          </cell>
          <cell r="L359" t="str">
            <v>2～4</v>
          </cell>
          <cell r="M359" t="str">
            <v>2</v>
          </cell>
        </row>
        <row r="360">
          <cell r="A360" t="str">
            <v>C2218</v>
          </cell>
          <cell r="B360" t="str">
            <v>人間環境</v>
          </cell>
          <cell r="C360" t="str">
            <v>人間環境</v>
          </cell>
          <cell r="D360" t="str">
            <v>秋学期</v>
          </cell>
          <cell r="E360" t="str">
            <v>火</v>
          </cell>
          <cell r="F360">
            <v>1</v>
          </cell>
          <cell r="G360" t="str">
            <v>C2218</v>
          </cell>
          <cell r="H360" t="str">
            <v>環境社会論Ⅱ</v>
          </cell>
          <cell r="I360" t="str">
            <v>西城戸　誠</v>
          </cell>
          <cell r="J360" t="str">
            <v>市</v>
          </cell>
          <cell r="K360" t="str">
            <v>G602</v>
          </cell>
          <cell r="L360" t="str">
            <v>2～4</v>
          </cell>
          <cell r="M360" t="str">
            <v>2</v>
          </cell>
        </row>
        <row r="361">
          <cell r="A361" t="str">
            <v>C2005</v>
          </cell>
          <cell r="B361" t="str">
            <v>人間環境</v>
          </cell>
          <cell r="C361" t="str">
            <v>人間環境</v>
          </cell>
          <cell r="D361" t="str">
            <v>秋学期</v>
          </cell>
          <cell r="E361" t="str">
            <v>火</v>
          </cell>
          <cell r="F361">
            <v>3</v>
          </cell>
          <cell r="G361" t="str">
            <v>C2005</v>
          </cell>
          <cell r="H361" t="str">
            <v>国際法Ⅱ</v>
          </cell>
          <cell r="I361" t="str">
            <v>土屋　志穂</v>
          </cell>
          <cell r="J361" t="str">
            <v>市</v>
          </cell>
          <cell r="K361" t="str">
            <v>Y703</v>
          </cell>
          <cell r="L361" t="str">
            <v>2～4</v>
          </cell>
          <cell r="M361" t="str">
            <v>2</v>
          </cell>
          <cell r="N361" t="str">
            <v>ＣＤ学部生は他学部公開科目として履修できません。教職課程を履修しているＣＤ学部生は国際法Ⅱ（教職）を履修してください。</v>
          </cell>
        </row>
        <row r="362">
          <cell r="A362" t="str">
            <v>C2315</v>
          </cell>
          <cell r="B362" t="str">
            <v>人間環境</v>
          </cell>
          <cell r="C362" t="str">
            <v>人間環境</v>
          </cell>
          <cell r="D362" t="str">
            <v>秋学期</v>
          </cell>
          <cell r="E362" t="str">
            <v>木</v>
          </cell>
          <cell r="F362">
            <v>4</v>
          </cell>
          <cell r="G362" t="str">
            <v>C2315</v>
          </cell>
          <cell r="H362" t="str">
            <v>ヨーロッパ環境史論Ⅱ</v>
          </cell>
          <cell r="I362" t="str">
            <v>辻　英史</v>
          </cell>
          <cell r="J362" t="str">
            <v>市</v>
          </cell>
          <cell r="K362" t="str">
            <v>Y506</v>
          </cell>
          <cell r="L362" t="str">
            <v>2～4</v>
          </cell>
          <cell r="M362" t="str">
            <v>2</v>
          </cell>
        </row>
        <row r="363">
          <cell r="A363" t="str">
            <v>C2301</v>
          </cell>
          <cell r="B363" t="str">
            <v>人間環境</v>
          </cell>
          <cell r="C363" t="str">
            <v>人間環境</v>
          </cell>
          <cell r="D363" t="str">
            <v>秋学期</v>
          </cell>
          <cell r="E363" t="str">
            <v>木</v>
          </cell>
          <cell r="F363">
            <v>5</v>
          </cell>
          <cell r="G363" t="str">
            <v>C2301</v>
          </cell>
          <cell r="H363" t="str">
            <v>仏教思想</v>
          </cell>
          <cell r="I363" t="str">
            <v>小島　敬裕</v>
          </cell>
          <cell r="J363" t="str">
            <v>市</v>
          </cell>
          <cell r="K363" t="str">
            <v>S405</v>
          </cell>
          <cell r="L363" t="str">
            <v>2～4</v>
          </cell>
          <cell r="M363" t="str">
            <v>2</v>
          </cell>
          <cell r="N363" t="str">
            <v>国際文化学部生は他学部公開科目として履修できません。</v>
          </cell>
        </row>
        <row r="364">
          <cell r="A364" t="str">
            <v>C2014</v>
          </cell>
          <cell r="B364" t="str">
            <v>人間環境</v>
          </cell>
          <cell r="C364" t="str">
            <v>人間環境</v>
          </cell>
          <cell r="D364" t="str">
            <v>秋学期</v>
          </cell>
          <cell r="E364" t="str">
            <v>金</v>
          </cell>
          <cell r="F364">
            <v>2</v>
          </cell>
          <cell r="G364" t="str">
            <v>C2014</v>
          </cell>
          <cell r="H364" t="str">
            <v>環境法Ⅱ</v>
          </cell>
          <cell r="I364" t="str">
            <v>永野　秀雄</v>
          </cell>
          <cell r="J364" t="str">
            <v>市</v>
          </cell>
          <cell r="K364" t="str">
            <v>Y404</v>
          </cell>
          <cell r="L364" t="str">
            <v>2～4</v>
          </cell>
          <cell r="M364" t="str">
            <v>2</v>
          </cell>
        </row>
        <row r="365">
          <cell r="A365" t="str">
            <v>C2113</v>
          </cell>
          <cell r="B365" t="str">
            <v>人間環境</v>
          </cell>
          <cell r="C365" t="str">
            <v>人間環境</v>
          </cell>
          <cell r="D365" t="str">
            <v>秋学期</v>
          </cell>
          <cell r="E365" t="str">
            <v>金</v>
          </cell>
          <cell r="F365">
            <v>2</v>
          </cell>
          <cell r="G365" t="str">
            <v>C2113</v>
          </cell>
          <cell r="H365" t="str">
            <v>環境経営論Ⅱ</v>
          </cell>
          <cell r="I365" t="str">
            <v>金藤　正直</v>
          </cell>
          <cell r="J365" t="str">
            <v>市</v>
          </cell>
          <cell r="K365" t="str">
            <v>Y605</v>
          </cell>
          <cell r="L365" t="str">
            <v>2～4</v>
          </cell>
          <cell r="M365" t="str">
            <v>2</v>
          </cell>
        </row>
        <row r="366">
          <cell r="A366" t="str">
            <v>C2417</v>
          </cell>
          <cell r="B366" t="str">
            <v>人間環境</v>
          </cell>
          <cell r="C366" t="str">
            <v>人間環境</v>
          </cell>
          <cell r="D366" t="str">
            <v>秋学期</v>
          </cell>
          <cell r="E366" t="str">
            <v>土</v>
          </cell>
          <cell r="F366">
            <v>1</v>
          </cell>
          <cell r="G366" t="str">
            <v>C2417</v>
          </cell>
          <cell r="H366" t="str">
            <v>環境科学Ⅱ</v>
          </cell>
          <cell r="I366" t="str">
            <v>藤倉　良</v>
          </cell>
          <cell r="J366" t="str">
            <v>市</v>
          </cell>
          <cell r="K366" t="str">
            <v>F402</v>
          </cell>
          <cell r="L366" t="str">
            <v>2～4</v>
          </cell>
          <cell r="M366" t="str">
            <v>2</v>
          </cell>
          <cell r="N366" t="str">
            <v>法学部政治学科，国際政治学科の学生は履修できません。</v>
          </cell>
        </row>
        <row r="367">
          <cell r="A367" t="str">
            <v>N0119</v>
          </cell>
          <cell r="B367" t="str">
            <v>現代福祉</v>
          </cell>
          <cell r="D367" t="str">
            <v>春学期</v>
          </cell>
          <cell r="E367" t="str">
            <v>火</v>
          </cell>
          <cell r="F367">
            <v>2</v>
          </cell>
          <cell r="G367" t="str">
            <v>N0119</v>
          </cell>
          <cell r="H367" t="str">
            <v>社会学特講</v>
          </cell>
          <cell r="I367" t="str">
            <v>左古　輝人</v>
          </cell>
          <cell r="J367" t="str">
            <v>多</v>
          </cell>
          <cell r="K367" t="str">
            <v>社会408</v>
          </cell>
          <cell r="L367" t="str">
            <v>2～4</v>
          </cell>
          <cell r="M367" t="str">
            <v>2</v>
          </cell>
        </row>
        <row r="368">
          <cell r="A368" t="str">
            <v>N1208</v>
          </cell>
          <cell r="B368" t="str">
            <v>現代福祉</v>
          </cell>
          <cell r="D368" t="str">
            <v>春学期</v>
          </cell>
          <cell r="E368" t="str">
            <v>火</v>
          </cell>
          <cell r="F368">
            <v>2</v>
          </cell>
          <cell r="G368" t="str">
            <v>N1208</v>
          </cell>
          <cell r="H368" t="str">
            <v>地域経営論</v>
          </cell>
          <cell r="I368" t="str">
            <v>松本　昭</v>
          </cell>
          <cell r="J368" t="str">
            <v>多</v>
          </cell>
          <cell r="K368" t="str">
            <v>福祉201</v>
          </cell>
          <cell r="L368" t="str">
            <v>2～4</v>
          </cell>
          <cell r="M368" t="str">
            <v>2</v>
          </cell>
          <cell r="N368" t="str">
            <v>SSI生はSSI科目(授業コードN1224)として履修のこと
旧：「地域経営」を修得した者は履修不可</v>
          </cell>
        </row>
        <row r="369">
          <cell r="A369" t="str">
            <v>N1309</v>
          </cell>
          <cell r="B369" t="str">
            <v>現代福祉</v>
          </cell>
          <cell r="D369" t="str">
            <v>春学期</v>
          </cell>
          <cell r="E369" t="str">
            <v>火</v>
          </cell>
          <cell r="F369">
            <v>3</v>
          </cell>
          <cell r="G369" t="str">
            <v>N1309</v>
          </cell>
          <cell r="H369" t="str">
            <v>異文化心理学</v>
          </cell>
          <cell r="I369" t="str">
            <v>奥山　今日子</v>
          </cell>
          <cell r="J369" t="str">
            <v>多</v>
          </cell>
          <cell r="K369" t="str">
            <v>社会301</v>
          </cell>
          <cell r="L369" t="str">
            <v>2～4</v>
          </cell>
          <cell r="M369" t="str">
            <v>2</v>
          </cell>
        </row>
        <row r="370">
          <cell r="A370" t="str">
            <v>N1115</v>
          </cell>
          <cell r="B370" t="str">
            <v>現代福祉</v>
          </cell>
          <cell r="D370" t="str">
            <v>春学期</v>
          </cell>
          <cell r="E370" t="str">
            <v>火</v>
          </cell>
          <cell r="F370">
            <v>4</v>
          </cell>
          <cell r="G370" t="str">
            <v>N1115</v>
          </cell>
          <cell r="H370" t="str">
            <v>環境政策論</v>
          </cell>
          <cell r="I370" t="str">
            <v>藤澤　浩子</v>
          </cell>
          <cell r="J370" t="str">
            <v>多</v>
          </cell>
          <cell r="K370" t="str">
            <v>福祉302</v>
          </cell>
          <cell r="L370" t="str">
            <v>2～4</v>
          </cell>
          <cell r="M370" t="str">
            <v>2</v>
          </cell>
          <cell r="N370" t="str">
            <v>旧：「環境教育論」修得者は不可
経済学部生は履修不可</v>
          </cell>
        </row>
        <row r="371">
          <cell r="A371" t="str">
            <v>N1222</v>
          </cell>
          <cell r="B371" t="str">
            <v>現代福祉</v>
          </cell>
          <cell r="D371" t="str">
            <v>春学期</v>
          </cell>
          <cell r="E371" t="str">
            <v>火</v>
          </cell>
          <cell r="F371">
            <v>4</v>
          </cell>
          <cell r="G371" t="str">
            <v>N1222</v>
          </cell>
          <cell r="H371" t="str">
            <v>居住福祉論</v>
          </cell>
          <cell r="I371" t="str">
            <v>大原　一興</v>
          </cell>
          <cell r="J371" t="str">
            <v>多</v>
          </cell>
          <cell r="K371" t="str">
            <v>福祉202</v>
          </cell>
          <cell r="L371" t="str">
            <v>2～4</v>
          </cell>
          <cell r="M371" t="str">
            <v>2</v>
          </cell>
          <cell r="N371" t="str">
            <v>隔週2時限連続</v>
          </cell>
        </row>
        <row r="372">
          <cell r="A372" t="str">
            <v>N0123</v>
          </cell>
          <cell r="B372" t="str">
            <v>現代福祉</v>
          </cell>
          <cell r="D372" t="str">
            <v>春学期</v>
          </cell>
          <cell r="E372" t="str">
            <v>水</v>
          </cell>
          <cell r="F372">
            <v>2</v>
          </cell>
          <cell r="G372" t="str">
            <v>N0123</v>
          </cell>
          <cell r="H372" t="str">
            <v>老年学</v>
          </cell>
          <cell r="I372" t="str">
            <v>新名　正弥</v>
          </cell>
          <cell r="J372" t="str">
            <v>多</v>
          </cell>
          <cell r="K372" t="str">
            <v>福祉302</v>
          </cell>
          <cell r="L372" t="str">
            <v>2～4</v>
          </cell>
          <cell r="M372" t="str">
            <v>2</v>
          </cell>
          <cell r="N372" t="str">
            <v>SSI生はSSI科目(授業コードN0125)として履修のこと</v>
          </cell>
        </row>
        <row r="373">
          <cell r="A373" t="str">
            <v>N1216</v>
          </cell>
          <cell r="B373" t="str">
            <v>現代福祉</v>
          </cell>
          <cell r="D373" t="str">
            <v>春学期</v>
          </cell>
          <cell r="E373" t="str">
            <v>水</v>
          </cell>
          <cell r="F373">
            <v>3</v>
          </cell>
          <cell r="G373" t="str">
            <v>N1216</v>
          </cell>
          <cell r="H373" t="str">
            <v>ソーシャルマネジメント論</v>
          </cell>
          <cell r="I373" t="str">
            <v>樋口　邦史</v>
          </cell>
          <cell r="J373" t="str">
            <v>多</v>
          </cell>
          <cell r="K373" t="str">
            <v>福祉201</v>
          </cell>
          <cell r="L373" t="str">
            <v>2～4</v>
          </cell>
          <cell r="M373" t="str">
            <v>2</v>
          </cell>
        </row>
        <row r="374">
          <cell r="A374" t="str">
            <v>N1217</v>
          </cell>
          <cell r="B374" t="str">
            <v>現代福祉</v>
          </cell>
          <cell r="D374" t="str">
            <v>春学期</v>
          </cell>
          <cell r="E374" t="str">
            <v>水</v>
          </cell>
          <cell r="F374">
            <v>3</v>
          </cell>
          <cell r="G374" t="str">
            <v>N1217</v>
          </cell>
          <cell r="H374" t="str">
            <v>ソーシャルファイナンス論</v>
          </cell>
          <cell r="I374" t="str">
            <v>徳永　洋子</v>
          </cell>
          <cell r="J374" t="str">
            <v>多</v>
          </cell>
          <cell r="K374" t="str">
            <v>福祉301</v>
          </cell>
          <cell r="L374" t="str">
            <v>2～4</v>
          </cell>
          <cell r="M374" t="str">
            <v>2</v>
          </cell>
        </row>
        <row r="375">
          <cell r="A375" t="str">
            <v>N1105</v>
          </cell>
          <cell r="B375" t="str">
            <v>現代福祉</v>
          </cell>
          <cell r="D375" t="str">
            <v>春学期</v>
          </cell>
          <cell r="E375" t="str">
            <v>水</v>
          </cell>
          <cell r="F375">
            <v>4</v>
          </cell>
          <cell r="G375" t="str">
            <v>N1105</v>
          </cell>
          <cell r="H375" t="str">
            <v>地域文化政策論</v>
          </cell>
          <cell r="I375" t="str">
            <v>須田　英一</v>
          </cell>
          <cell r="J375" t="str">
            <v>多</v>
          </cell>
          <cell r="K375" t="str">
            <v>大教室B棟202</v>
          </cell>
          <cell r="L375" t="str">
            <v>2～4</v>
          </cell>
          <cell r="M375" t="str">
            <v>2</v>
          </cell>
          <cell r="N375" t="str">
            <v>旧：「地域文化政策」を修得した者は履修不可</v>
          </cell>
        </row>
        <row r="376">
          <cell r="A376" t="str">
            <v>N1221</v>
          </cell>
          <cell r="B376" t="str">
            <v>現代福祉</v>
          </cell>
          <cell r="D376" t="str">
            <v>春学期</v>
          </cell>
          <cell r="E376" t="str">
            <v>水</v>
          </cell>
          <cell r="F376">
            <v>4</v>
          </cell>
          <cell r="G376" t="str">
            <v>N1221</v>
          </cell>
          <cell r="H376" t="str">
            <v>ＮＰＯ論</v>
          </cell>
          <cell r="I376" t="str">
            <v>渡真利　紘一</v>
          </cell>
          <cell r="J376" t="str">
            <v>多</v>
          </cell>
          <cell r="K376" t="str">
            <v>福祉201</v>
          </cell>
          <cell r="L376" t="str">
            <v>2～4</v>
          </cell>
          <cell r="M376" t="str">
            <v>2</v>
          </cell>
          <cell r="N376" t="str">
            <v>SSI生はSSI科目(授業コードN1238)として履修のこと
旧：「非営利組織の運営」修得者は不可</v>
          </cell>
        </row>
        <row r="377">
          <cell r="A377" t="str">
            <v>N1108</v>
          </cell>
          <cell r="B377" t="str">
            <v>現代福祉</v>
          </cell>
          <cell r="D377" t="str">
            <v>春学期</v>
          </cell>
          <cell r="E377" t="str">
            <v>金</v>
          </cell>
          <cell r="F377">
            <v>1</v>
          </cell>
          <cell r="G377" t="str">
            <v>N1108</v>
          </cell>
          <cell r="H377" t="str">
            <v>都市住宅政策論</v>
          </cell>
          <cell r="I377" t="str">
            <v>水野　雅男</v>
          </cell>
          <cell r="J377" t="str">
            <v>多</v>
          </cell>
          <cell r="K377" t="str">
            <v>福祉301</v>
          </cell>
          <cell r="L377" t="str">
            <v>2～4</v>
          </cell>
          <cell r="M377" t="str">
            <v>2</v>
          </cell>
          <cell r="N377" t="str">
            <v>旧：「都市住宅政策論Ⅰ」を修得した者は履修不可</v>
          </cell>
        </row>
        <row r="378">
          <cell r="A378" t="str">
            <v>N0061</v>
          </cell>
          <cell r="B378" t="str">
            <v>現代福祉</v>
          </cell>
          <cell r="D378" t="str">
            <v>春学期</v>
          </cell>
          <cell r="E378" t="str">
            <v>金</v>
          </cell>
          <cell r="F378">
            <v>2</v>
          </cell>
          <cell r="G378" t="str">
            <v>N0061</v>
          </cell>
          <cell r="H378" t="str">
            <v>ホスピタリティ論</v>
          </cell>
          <cell r="I378" t="str">
            <v>野口　洋平</v>
          </cell>
          <cell r="J378" t="str">
            <v>多</v>
          </cell>
          <cell r="K378" t="str">
            <v>福祉302</v>
          </cell>
          <cell r="L378" t="str">
            <v>2～4</v>
          </cell>
          <cell r="M378" t="str">
            <v>2</v>
          </cell>
        </row>
        <row r="379">
          <cell r="A379" t="str">
            <v>N0063</v>
          </cell>
          <cell r="B379" t="str">
            <v>現代福祉</v>
          </cell>
          <cell r="D379" t="str">
            <v>春学期</v>
          </cell>
          <cell r="E379" t="str">
            <v>金</v>
          </cell>
          <cell r="F379">
            <v>2</v>
          </cell>
          <cell r="G379" t="str">
            <v>N0063</v>
          </cell>
          <cell r="H379" t="str">
            <v>教育学</v>
          </cell>
          <cell r="I379" t="str">
            <v>藤本　典裕</v>
          </cell>
          <cell r="J379" t="str">
            <v>多</v>
          </cell>
          <cell r="K379" t="str">
            <v>大教室B棟202</v>
          </cell>
          <cell r="L379" t="str">
            <v>2～4</v>
          </cell>
          <cell r="M379" t="str">
            <v>2</v>
          </cell>
          <cell r="N379" t="str">
            <v>SSI生はSSI科目(授業コードN0065)として履修のこと</v>
          </cell>
        </row>
        <row r="380">
          <cell r="A380" t="str">
            <v>N1113</v>
          </cell>
          <cell r="B380" t="str">
            <v>現代福祉</v>
          </cell>
          <cell r="D380" t="str">
            <v>春学期</v>
          </cell>
          <cell r="E380" t="str">
            <v>金</v>
          </cell>
          <cell r="F380">
            <v>3</v>
          </cell>
          <cell r="G380" t="str">
            <v>N1113</v>
          </cell>
          <cell r="H380" t="str">
            <v>国際協力論</v>
          </cell>
          <cell r="I380" t="str">
            <v>佐野　竜平</v>
          </cell>
          <cell r="J380" t="str">
            <v>多</v>
          </cell>
          <cell r="K380" t="str">
            <v>福祉302</v>
          </cell>
          <cell r="L380" t="str">
            <v>2～4</v>
          </cell>
          <cell r="M380" t="str">
            <v>2</v>
          </cell>
          <cell r="N380" t="str">
            <v>旧：「国際福祉論」修得者は不可</v>
          </cell>
        </row>
        <row r="381">
          <cell r="A381" t="str">
            <v>N1207</v>
          </cell>
          <cell r="B381" t="str">
            <v>現代福祉</v>
          </cell>
          <cell r="D381" t="str">
            <v>春学期</v>
          </cell>
          <cell r="E381" t="str">
            <v>金</v>
          </cell>
          <cell r="F381">
            <v>4</v>
          </cell>
          <cell r="G381" t="str">
            <v>N1207</v>
          </cell>
          <cell r="H381" t="str">
            <v>地域遺産マネジメント論</v>
          </cell>
          <cell r="I381" t="str">
            <v>須田　英一</v>
          </cell>
          <cell r="J381" t="str">
            <v>多</v>
          </cell>
          <cell r="K381" t="str">
            <v>福祉302</v>
          </cell>
          <cell r="L381" t="str">
            <v>2～4</v>
          </cell>
          <cell r="M381" t="str">
            <v>2</v>
          </cell>
        </row>
        <row r="382">
          <cell r="A382" t="str">
            <v>N1114</v>
          </cell>
          <cell r="B382" t="str">
            <v>現代福祉</v>
          </cell>
          <cell r="D382" t="str">
            <v>春学期</v>
          </cell>
          <cell r="E382" t="str">
            <v>土</v>
          </cell>
          <cell r="F382">
            <v>1</v>
          </cell>
          <cell r="G382" t="str">
            <v>N1114</v>
          </cell>
          <cell r="H382" t="str">
            <v>福祉の思想と歴史</v>
          </cell>
          <cell r="I382" t="str">
            <v>白川　耕一</v>
          </cell>
          <cell r="J382" t="str">
            <v>多</v>
          </cell>
          <cell r="K382" t="str">
            <v>福祉203</v>
          </cell>
          <cell r="L382" t="str">
            <v>2～4</v>
          </cell>
          <cell r="M382" t="str">
            <v>2</v>
          </cell>
        </row>
        <row r="383">
          <cell r="A383" t="str">
            <v>N0062</v>
          </cell>
          <cell r="B383" t="str">
            <v>現代福祉</v>
          </cell>
          <cell r="D383" t="str">
            <v>秋学期</v>
          </cell>
          <cell r="E383" t="str">
            <v>水</v>
          </cell>
          <cell r="F383">
            <v>2</v>
          </cell>
          <cell r="G383" t="str">
            <v>N0062</v>
          </cell>
          <cell r="H383" t="str">
            <v>日本人の心理特性と文化</v>
          </cell>
          <cell r="I383" t="str">
            <v>長山　恵一</v>
          </cell>
          <cell r="J383" t="str">
            <v>多</v>
          </cell>
          <cell r="K383" t="str">
            <v>大教室B棟202</v>
          </cell>
          <cell r="L383" t="str">
            <v>2～4</v>
          </cell>
          <cell r="M383" t="str">
            <v>2</v>
          </cell>
          <cell r="N383" t="str">
            <v>SSI生はSSI科目(授業コードN0064)として履修のこと</v>
          </cell>
        </row>
        <row r="384">
          <cell r="A384" t="str">
            <v>N1058</v>
          </cell>
          <cell r="B384" t="str">
            <v>現代福祉</v>
          </cell>
          <cell r="D384" t="str">
            <v>秋学期</v>
          </cell>
          <cell r="E384" t="str">
            <v>木</v>
          </cell>
          <cell r="F384">
            <v>2</v>
          </cell>
          <cell r="G384" t="str">
            <v>N1058</v>
          </cell>
          <cell r="H384" t="str">
            <v>福祉国家論</v>
          </cell>
          <cell r="I384" t="str">
            <v>布川　日佐史</v>
          </cell>
          <cell r="J384" t="str">
            <v>多</v>
          </cell>
          <cell r="K384" t="str">
            <v>福祉302</v>
          </cell>
          <cell r="L384" t="str">
            <v>2～4</v>
          </cell>
          <cell r="M384" t="str">
            <v>2</v>
          </cell>
        </row>
        <row r="385">
          <cell r="A385" t="str">
            <v>N1117</v>
          </cell>
          <cell r="B385" t="str">
            <v>現代福祉</v>
          </cell>
          <cell r="D385" t="str">
            <v>秋学期</v>
          </cell>
          <cell r="E385" t="str">
            <v>木</v>
          </cell>
          <cell r="F385">
            <v>3</v>
          </cell>
          <cell r="G385" t="str">
            <v>N1117</v>
          </cell>
          <cell r="H385" t="str">
            <v>雇用政策論</v>
          </cell>
          <cell r="I385" t="str">
            <v>布川　日佐史</v>
          </cell>
          <cell r="J385" t="str">
            <v>多</v>
          </cell>
          <cell r="K385" t="str">
            <v>大教室B棟202</v>
          </cell>
          <cell r="L385" t="str">
            <v>2～4</v>
          </cell>
          <cell r="M385" t="str">
            <v>2</v>
          </cell>
        </row>
        <row r="386">
          <cell r="A386" t="str">
            <v>N1209</v>
          </cell>
          <cell r="B386" t="str">
            <v>現代福祉</v>
          </cell>
          <cell r="D386" t="str">
            <v>秋学期</v>
          </cell>
          <cell r="E386" t="str">
            <v>木</v>
          </cell>
          <cell r="F386">
            <v>4</v>
          </cell>
          <cell r="G386" t="str">
            <v>N1209</v>
          </cell>
          <cell r="H386" t="str">
            <v>地域ツーリズム</v>
          </cell>
          <cell r="I386" t="str">
            <v>野田　岳仁</v>
          </cell>
          <cell r="J386" t="str">
            <v>多</v>
          </cell>
          <cell r="K386" t="str">
            <v>福祉301</v>
          </cell>
          <cell r="L386" t="str">
            <v>2～4</v>
          </cell>
          <cell r="M386" t="str">
            <v>2</v>
          </cell>
          <cell r="N386" t="str">
            <v>SSI生はSSI科目(授業コードN1225)として履修のこと</v>
          </cell>
        </row>
        <row r="387">
          <cell r="A387" t="str">
            <v>N1111</v>
          </cell>
          <cell r="B387" t="str">
            <v>現代福祉</v>
          </cell>
          <cell r="D387" t="str">
            <v>秋学期</v>
          </cell>
          <cell r="E387" t="str">
            <v>金</v>
          </cell>
          <cell r="F387">
            <v>1</v>
          </cell>
          <cell r="G387" t="str">
            <v>N1111</v>
          </cell>
          <cell r="H387" t="str">
            <v>政策評価論</v>
          </cell>
          <cell r="I387" t="str">
            <v>石井　義之</v>
          </cell>
          <cell r="J387" t="str">
            <v>多</v>
          </cell>
          <cell r="K387" t="str">
            <v>福祉203</v>
          </cell>
          <cell r="L387" t="str">
            <v>2～4</v>
          </cell>
          <cell r="M387" t="str">
            <v>2</v>
          </cell>
        </row>
        <row r="388">
          <cell r="A388" t="str">
            <v>N0158</v>
          </cell>
          <cell r="B388" t="str">
            <v>現代福祉</v>
          </cell>
          <cell r="D388" t="str">
            <v>秋学期</v>
          </cell>
          <cell r="E388" t="str">
            <v>金</v>
          </cell>
          <cell r="F388">
            <v>3</v>
          </cell>
          <cell r="G388" t="str">
            <v>N0158</v>
          </cell>
          <cell r="H388" t="str">
            <v>ヘルスプロモーション</v>
          </cell>
          <cell r="I388" t="str">
            <v>熊坂　隆行</v>
          </cell>
          <cell r="J388" t="str">
            <v>多</v>
          </cell>
          <cell r="K388" t="str">
            <v>福祉203</v>
          </cell>
          <cell r="L388" t="str">
            <v>2～4</v>
          </cell>
          <cell r="M388" t="str">
            <v>2</v>
          </cell>
          <cell r="N388" t="str">
            <v>※2020年度をもって閉講</v>
          </cell>
        </row>
        <row r="389">
          <cell r="A389" t="str">
            <v>N0122</v>
          </cell>
          <cell r="B389" t="str">
            <v>現代福祉</v>
          </cell>
          <cell r="D389" t="str">
            <v>秋学期</v>
          </cell>
          <cell r="E389" t="str">
            <v>金</v>
          </cell>
          <cell r="F389">
            <v>3</v>
          </cell>
          <cell r="G389" t="str">
            <v>N0122</v>
          </cell>
          <cell r="H389" t="str">
            <v>経営学</v>
          </cell>
          <cell r="I389" t="str">
            <v>山藤　竜太郎</v>
          </cell>
          <cell r="J389" t="str">
            <v>多</v>
          </cell>
          <cell r="K389" t="str">
            <v>福祉301</v>
          </cell>
          <cell r="L389" t="str">
            <v>2～4</v>
          </cell>
          <cell r="M389" t="str">
            <v>2</v>
          </cell>
          <cell r="N389" t="str">
            <v>SSI生はSSI科目(授業コードN0124)として履修のこと
経済学部生は履修不可</v>
          </cell>
        </row>
        <row r="390">
          <cell r="A390" t="str">
            <v>N1219</v>
          </cell>
          <cell r="B390" t="str">
            <v>現代福祉</v>
          </cell>
          <cell r="D390" t="str">
            <v>秋学期</v>
          </cell>
          <cell r="E390" t="str">
            <v>金</v>
          </cell>
          <cell r="F390">
            <v>3</v>
          </cell>
          <cell r="G390" t="str">
            <v>N1219</v>
          </cell>
          <cell r="H390" t="str">
            <v>災害支援論</v>
          </cell>
          <cell r="I390" t="str">
            <v>松井　正雄</v>
          </cell>
          <cell r="J390" t="str">
            <v>多</v>
          </cell>
          <cell r="K390" t="str">
            <v>心理学実験室
（現代福祉学部棟）</v>
          </cell>
          <cell r="L390" t="str">
            <v>2～4</v>
          </cell>
          <cell r="M390" t="str">
            <v>2</v>
          </cell>
        </row>
        <row r="391">
          <cell r="A391" t="str">
            <v>N1201</v>
          </cell>
          <cell r="B391" t="str">
            <v>現代福祉</v>
          </cell>
          <cell r="D391" t="str">
            <v>秋学期</v>
          </cell>
          <cell r="E391" t="str">
            <v>金</v>
          </cell>
          <cell r="F391">
            <v>4</v>
          </cell>
          <cell r="G391" t="str">
            <v>N1201</v>
          </cell>
          <cell r="H391" t="str">
            <v>コミュニティアート</v>
          </cell>
          <cell r="I391" t="str">
            <v>吉野　裕之</v>
          </cell>
          <cell r="J391" t="str">
            <v>多</v>
          </cell>
          <cell r="K391" t="str">
            <v>福祉301</v>
          </cell>
          <cell r="L391" t="str">
            <v>2～4</v>
          </cell>
          <cell r="M391" t="str">
            <v>2</v>
          </cell>
          <cell r="N391" t="str">
            <v>SSI生はSSI科目(授業コードN1223)として履修のこと</v>
          </cell>
        </row>
        <row r="392">
          <cell r="A392" t="str">
            <v>N1213</v>
          </cell>
          <cell r="B392" t="str">
            <v>現代福祉</v>
          </cell>
          <cell r="D392" t="str">
            <v>秋学期</v>
          </cell>
          <cell r="E392" t="str">
            <v>金</v>
          </cell>
          <cell r="F392">
            <v>4</v>
          </cell>
          <cell r="G392" t="str">
            <v>N1213</v>
          </cell>
          <cell r="H392" t="str">
            <v>文化環境創造論</v>
          </cell>
          <cell r="I392" t="str">
            <v>須田　英一</v>
          </cell>
          <cell r="J392" t="str">
            <v>多</v>
          </cell>
          <cell r="K392" t="str">
            <v>福祉302</v>
          </cell>
          <cell r="L392" t="str">
            <v>2～4</v>
          </cell>
          <cell r="M392" t="str">
            <v>2</v>
          </cell>
        </row>
        <row r="393">
          <cell r="A393" t="str">
            <v>C7304</v>
          </cell>
          <cell r="B393" t="str">
            <v>キャリアデザイン</v>
          </cell>
          <cell r="C393" t="str">
            <v>キャリアデザイン</v>
          </cell>
          <cell r="D393" t="str">
            <v>春学期</v>
          </cell>
          <cell r="E393" t="str">
            <v>月</v>
          </cell>
          <cell r="F393">
            <v>3</v>
          </cell>
          <cell r="G393" t="str">
            <v>C7304</v>
          </cell>
          <cell r="H393" t="str">
            <v>コミュニティ社会論Ⅰ</v>
          </cell>
          <cell r="I393" t="str">
            <v>佐藤　恵</v>
          </cell>
          <cell r="J393" t="str">
            <v>市</v>
          </cell>
          <cell r="K393" t="str">
            <v>G402</v>
          </cell>
          <cell r="L393" t="str">
            <v>2～4</v>
          </cell>
          <cell r="M393" t="str">
            <v>2</v>
          </cell>
        </row>
        <row r="394">
          <cell r="A394" t="str">
            <v>C7315</v>
          </cell>
          <cell r="B394" t="str">
            <v>キャリアデザイン</v>
          </cell>
          <cell r="C394" t="str">
            <v>キャリアデザイン</v>
          </cell>
          <cell r="D394" t="str">
            <v>春学期</v>
          </cell>
          <cell r="E394" t="str">
            <v>月</v>
          </cell>
          <cell r="F394">
            <v>4</v>
          </cell>
          <cell r="G394" t="str">
            <v>C7315</v>
          </cell>
          <cell r="H394" t="str">
            <v>アート・マネジメント論</v>
          </cell>
          <cell r="I394" t="str">
            <v>山口　佳子</v>
          </cell>
          <cell r="J394" t="str">
            <v>市</v>
          </cell>
          <cell r="K394" t="str">
            <v>G501</v>
          </cell>
          <cell r="L394" t="str">
            <v>2～4</v>
          </cell>
          <cell r="M394" t="str">
            <v>2</v>
          </cell>
        </row>
        <row r="395">
          <cell r="A395" t="str">
            <v>C7270</v>
          </cell>
          <cell r="B395" t="str">
            <v>キャリアデザイン</v>
          </cell>
          <cell r="C395" t="str">
            <v>キャリアデザイン</v>
          </cell>
          <cell r="D395" t="str">
            <v>春学期</v>
          </cell>
          <cell r="E395" t="str">
            <v>火</v>
          </cell>
          <cell r="F395">
            <v>5</v>
          </cell>
          <cell r="G395" t="str">
            <v>C7270</v>
          </cell>
          <cell r="H395" t="str">
            <v>アントレプレナーシップ論Ⅰ</v>
          </cell>
          <cell r="I395" t="str">
            <v>松本　真尚</v>
          </cell>
          <cell r="J395" t="str">
            <v>市</v>
          </cell>
          <cell r="K395" t="str">
            <v>Y704</v>
          </cell>
          <cell r="L395" t="str">
            <v>2～4</v>
          </cell>
          <cell r="M395" t="str">
            <v>2</v>
          </cell>
        </row>
        <row r="396">
          <cell r="A396" t="str">
            <v>C7711</v>
          </cell>
          <cell r="B396" t="str">
            <v>キャリアデザイン</v>
          </cell>
          <cell r="C396" t="str">
            <v>キャリアデザイン</v>
          </cell>
          <cell r="D396" t="str">
            <v>春学期</v>
          </cell>
          <cell r="E396" t="str">
            <v>水</v>
          </cell>
          <cell r="F396">
            <v>1</v>
          </cell>
          <cell r="G396" t="str">
            <v>C7711</v>
          </cell>
          <cell r="H396" t="str">
            <v>就業応用力養成Ⅰ</v>
          </cell>
          <cell r="I396" t="str">
            <v>鈴木　美伸</v>
          </cell>
          <cell r="J396" t="str">
            <v>市</v>
          </cell>
          <cell r="K396" t="str">
            <v>Y803</v>
          </cell>
          <cell r="L396" t="str">
            <v>3～4</v>
          </cell>
          <cell r="M396" t="str">
            <v>2</v>
          </cell>
          <cell r="N396" t="str">
            <v>履修可能年次に注意</v>
          </cell>
        </row>
        <row r="397">
          <cell r="A397" t="str">
            <v>C7196</v>
          </cell>
          <cell r="B397" t="str">
            <v>キャリアデザイン</v>
          </cell>
          <cell r="C397" t="str">
            <v>キャリアデザイン</v>
          </cell>
          <cell r="D397" t="str">
            <v>春学期</v>
          </cell>
          <cell r="E397" t="str">
            <v>水</v>
          </cell>
          <cell r="F397">
            <v>2</v>
          </cell>
          <cell r="G397" t="str">
            <v>C7196</v>
          </cell>
          <cell r="H397" t="str">
            <v>学習の社会史Ｂ</v>
          </cell>
          <cell r="I397" t="str">
            <v>寺崎　里水</v>
          </cell>
          <cell r="J397" t="str">
            <v>市</v>
          </cell>
          <cell r="K397" t="str">
            <v>F310</v>
          </cell>
          <cell r="L397" t="str">
            <v>2～4</v>
          </cell>
          <cell r="M397" t="str">
            <v>2</v>
          </cell>
        </row>
        <row r="398">
          <cell r="A398" t="str">
            <v>C7274</v>
          </cell>
          <cell r="B398" t="str">
            <v>キャリアデザイン</v>
          </cell>
          <cell r="C398" t="str">
            <v>キャリアデザイン</v>
          </cell>
          <cell r="D398" t="str">
            <v>春学期</v>
          </cell>
          <cell r="E398" t="str">
            <v>水</v>
          </cell>
          <cell r="F398">
            <v>4</v>
          </cell>
          <cell r="G398" t="str">
            <v>C7274</v>
          </cell>
          <cell r="H398" t="str">
            <v>シティズンシップ論</v>
          </cell>
          <cell r="I398" t="str">
            <v>榎並　利博</v>
          </cell>
          <cell r="J398" t="str">
            <v>市</v>
          </cell>
          <cell r="K398" t="str">
            <v>S306</v>
          </cell>
          <cell r="L398" t="str">
            <v>2～4</v>
          </cell>
          <cell r="M398" t="str">
            <v>2</v>
          </cell>
        </row>
        <row r="399">
          <cell r="A399" t="str">
            <v>C7083</v>
          </cell>
          <cell r="B399" t="str">
            <v>キャリアデザイン</v>
          </cell>
          <cell r="C399" t="str">
            <v>キャリアデザイン</v>
          </cell>
          <cell r="D399" t="str">
            <v>春学期</v>
          </cell>
          <cell r="E399" t="str">
            <v>木</v>
          </cell>
          <cell r="F399">
            <v>4</v>
          </cell>
          <cell r="G399" t="str">
            <v>C7083</v>
          </cell>
          <cell r="H399" t="str">
            <v>職業選択論Ⅰ</v>
          </cell>
          <cell r="I399" t="str">
            <v>上西　充子</v>
          </cell>
          <cell r="J399" t="str">
            <v>市</v>
          </cell>
          <cell r="K399" t="str">
            <v>S407</v>
          </cell>
          <cell r="L399" t="str">
            <v>2～4</v>
          </cell>
          <cell r="M399" t="str">
            <v>2</v>
          </cell>
        </row>
        <row r="400">
          <cell r="A400" t="str">
            <v>C7305</v>
          </cell>
          <cell r="B400" t="str">
            <v>キャリアデザイン</v>
          </cell>
          <cell r="C400" t="str">
            <v>キャリアデザイン</v>
          </cell>
          <cell r="D400" t="str">
            <v>秋学期</v>
          </cell>
          <cell r="E400" t="str">
            <v>月</v>
          </cell>
          <cell r="F400">
            <v>3</v>
          </cell>
          <cell r="G400" t="str">
            <v>C7305</v>
          </cell>
          <cell r="H400" t="str">
            <v>コミュニティ社会論Ⅱ</v>
          </cell>
          <cell r="I400" t="str">
            <v>佐藤　恵</v>
          </cell>
          <cell r="J400" t="str">
            <v>市</v>
          </cell>
          <cell r="K400" t="str">
            <v>S205</v>
          </cell>
          <cell r="L400" t="str">
            <v>2～4</v>
          </cell>
          <cell r="M400" t="str">
            <v>2</v>
          </cell>
        </row>
        <row r="401">
          <cell r="A401" t="str">
            <v>C7710</v>
          </cell>
          <cell r="B401" t="str">
            <v>キャリアデザイン</v>
          </cell>
          <cell r="C401" t="str">
            <v>キャリアデザイン</v>
          </cell>
          <cell r="D401" t="str">
            <v>秋学期</v>
          </cell>
          <cell r="E401" t="str">
            <v>火</v>
          </cell>
          <cell r="F401">
            <v>4</v>
          </cell>
          <cell r="G401" t="str">
            <v>C7710</v>
          </cell>
          <cell r="H401" t="str">
            <v>就業機会とキャリア特講E-働くことと労働組合-</v>
          </cell>
          <cell r="I401" t="str">
            <v>梅崎　修
武石　惠美子</v>
          </cell>
          <cell r="J401" t="str">
            <v>市</v>
          </cell>
          <cell r="K401" t="str">
            <v>Y504</v>
          </cell>
          <cell r="L401" t="str">
            <v>2～4</v>
          </cell>
          <cell r="M401" t="str">
            <v>2</v>
          </cell>
        </row>
        <row r="402">
          <cell r="A402" t="str">
            <v>C7271</v>
          </cell>
          <cell r="B402" t="str">
            <v>キャリアデザイン</v>
          </cell>
          <cell r="C402" t="str">
            <v>キャリアデザイン</v>
          </cell>
          <cell r="D402" t="str">
            <v>秋学期</v>
          </cell>
          <cell r="E402" t="str">
            <v>火</v>
          </cell>
          <cell r="F402">
            <v>5</v>
          </cell>
          <cell r="G402" t="str">
            <v>C7271</v>
          </cell>
          <cell r="H402" t="str">
            <v>アントレプレナーシップ論Ⅱ</v>
          </cell>
          <cell r="I402" t="str">
            <v>松本　真尚</v>
          </cell>
          <cell r="J402" t="str">
            <v>市</v>
          </cell>
          <cell r="K402" t="str">
            <v>Y704</v>
          </cell>
          <cell r="L402" t="str">
            <v>2～4</v>
          </cell>
          <cell r="M402" t="str">
            <v>2</v>
          </cell>
        </row>
        <row r="403">
          <cell r="A403" t="str">
            <v>C7712</v>
          </cell>
          <cell r="B403" t="str">
            <v>キャリアデザイン</v>
          </cell>
          <cell r="C403" t="str">
            <v>キャリアデザイン</v>
          </cell>
          <cell r="D403" t="str">
            <v>秋学期</v>
          </cell>
          <cell r="E403" t="str">
            <v>水</v>
          </cell>
          <cell r="F403">
            <v>1</v>
          </cell>
          <cell r="G403" t="str">
            <v>C7712</v>
          </cell>
          <cell r="H403" t="str">
            <v>就業応用力養成Ⅱ</v>
          </cell>
          <cell r="I403" t="str">
            <v>鈴木　美伸</v>
          </cell>
          <cell r="J403" t="str">
            <v>市</v>
          </cell>
          <cell r="K403" t="str">
            <v>Y803</v>
          </cell>
          <cell r="L403" t="str">
            <v>3～4</v>
          </cell>
          <cell r="M403" t="str">
            <v>2</v>
          </cell>
          <cell r="N403" t="str">
            <v>履修可能年次に注意</v>
          </cell>
        </row>
        <row r="404">
          <cell r="A404" t="str">
            <v>C7195</v>
          </cell>
          <cell r="B404" t="str">
            <v>キャリアデザイン</v>
          </cell>
          <cell r="C404" t="str">
            <v>キャリアデザイン</v>
          </cell>
          <cell r="D404" t="str">
            <v>秋学期</v>
          </cell>
          <cell r="E404" t="str">
            <v>水</v>
          </cell>
          <cell r="F404">
            <v>2</v>
          </cell>
          <cell r="G404" t="str">
            <v>C7195</v>
          </cell>
          <cell r="H404" t="str">
            <v>学習の社会史Ａ</v>
          </cell>
          <cell r="I404" t="str">
            <v>山口　真里</v>
          </cell>
          <cell r="J404" t="str">
            <v>市</v>
          </cell>
          <cell r="K404" t="str">
            <v>F309</v>
          </cell>
          <cell r="L404" t="str">
            <v>2～4</v>
          </cell>
          <cell r="M404" t="str">
            <v>2</v>
          </cell>
        </row>
        <row r="405">
          <cell r="A405" t="str">
            <v>C7350</v>
          </cell>
          <cell r="B405" t="str">
            <v>キャリアデザイン</v>
          </cell>
          <cell r="C405" t="str">
            <v>キャリアデザイン</v>
          </cell>
          <cell r="D405" t="str">
            <v>秋学期</v>
          </cell>
          <cell r="E405" t="str">
            <v>水</v>
          </cell>
          <cell r="F405">
            <v>2</v>
          </cell>
          <cell r="G405" t="str">
            <v>C7350</v>
          </cell>
          <cell r="H405" t="str">
            <v>就業機会とキャリア</v>
          </cell>
          <cell r="I405" t="str">
            <v>酒井　理</v>
          </cell>
          <cell r="J405" t="str">
            <v>市</v>
          </cell>
          <cell r="K405" t="str">
            <v>S505</v>
          </cell>
          <cell r="L405" t="str">
            <v>2～4</v>
          </cell>
          <cell r="M405" t="str">
            <v>2</v>
          </cell>
        </row>
        <row r="406">
          <cell r="A406" t="str">
            <v>C7254</v>
          </cell>
          <cell r="B406" t="str">
            <v>キャリアデザイン</v>
          </cell>
          <cell r="C406" t="str">
            <v>キャリアデザイン</v>
          </cell>
          <cell r="D406" t="str">
            <v>秋学期</v>
          </cell>
          <cell r="E406" t="str">
            <v>木</v>
          </cell>
          <cell r="F406">
            <v>2</v>
          </cell>
          <cell r="G406" t="str">
            <v>C7254</v>
          </cell>
          <cell r="H406" t="str">
            <v>職業選択論Ⅱ</v>
          </cell>
          <cell r="I406" t="str">
            <v>上西　充子</v>
          </cell>
          <cell r="J406" t="str">
            <v>市</v>
          </cell>
          <cell r="K406" t="str">
            <v>F309</v>
          </cell>
          <cell r="L406" t="str">
            <v>2～4</v>
          </cell>
          <cell r="M406" t="str">
            <v>2</v>
          </cell>
        </row>
        <row r="407">
          <cell r="A407" t="str">
            <v>A6307</v>
          </cell>
          <cell r="B407" t="str">
            <v>GIS</v>
          </cell>
          <cell r="C407" t="str">
            <v>GIS</v>
          </cell>
          <cell r="D407" t="str">
            <v>秋学期</v>
          </cell>
          <cell r="E407" t="str">
            <v>水</v>
          </cell>
          <cell r="F407">
            <v>4</v>
          </cell>
          <cell r="G407" t="str">
            <v>A6307</v>
          </cell>
          <cell r="H407" t="str">
            <v>Advanced Topics in Contemporary Art</v>
          </cell>
          <cell r="I407" t="str">
            <v>溝口　彰子</v>
          </cell>
          <cell r="J407" t="str">
            <v>市</v>
          </cell>
          <cell r="K407" t="str">
            <v>S602</v>
          </cell>
          <cell r="L407" t="str">
            <v>3～4</v>
          </cell>
          <cell r="M407">
            <v>2</v>
          </cell>
          <cell r="N407" t="str">
            <v>2019年度までに Topics in Contemporary Art修得済みの学生は履修できません。</v>
          </cell>
        </row>
        <row r="408">
          <cell r="A408" t="str">
            <v>B2008</v>
          </cell>
          <cell r="B408" t="str">
            <v>デザイン工</v>
          </cell>
          <cell r="C408" t="str">
            <v>共通</v>
          </cell>
          <cell r="D408" t="str">
            <v>AB期（春学期）</v>
          </cell>
          <cell r="E408" t="str">
            <v>水</v>
          </cell>
          <cell r="F408">
            <v>5</v>
          </cell>
          <cell r="G408" t="str">
            <v>B2008</v>
          </cell>
          <cell r="H408" t="str">
            <v>現代企業論</v>
          </cell>
          <cell r="I408" t="str">
            <v>境　新一</v>
          </cell>
          <cell r="J408" t="str">
            <v>市</v>
          </cell>
          <cell r="K408" t="str">
            <v>T314</v>
          </cell>
          <cell r="L408" t="str">
            <v>2～4</v>
          </cell>
          <cell r="M408">
            <v>2</v>
          </cell>
        </row>
        <row r="409">
          <cell r="A409" t="str">
            <v>B1053</v>
          </cell>
          <cell r="B409" t="str">
            <v>デザイン工</v>
          </cell>
          <cell r="C409" t="str">
            <v>共通</v>
          </cell>
          <cell r="D409" t="str">
            <v>AB期（春学期）</v>
          </cell>
          <cell r="E409" t="str">
            <v>金</v>
          </cell>
          <cell r="F409">
            <v>5</v>
          </cell>
          <cell r="G409" t="str">
            <v>B1053</v>
          </cell>
          <cell r="H409" t="str">
            <v>エコノミクス</v>
          </cell>
          <cell r="I409" t="str">
            <v>多部田　直樹</v>
          </cell>
          <cell r="J409" t="str">
            <v>市</v>
          </cell>
          <cell r="K409" t="str">
            <v>T412</v>
          </cell>
          <cell r="L409" t="str">
            <v>2～4</v>
          </cell>
          <cell r="M409">
            <v>2</v>
          </cell>
        </row>
        <row r="410">
          <cell r="A410" t="str">
            <v>B3011</v>
          </cell>
          <cell r="B410" t="str">
            <v>デザイン工</v>
          </cell>
          <cell r="C410" t="str">
            <v>共通</v>
          </cell>
          <cell r="D410" t="str">
            <v>CD期（秋学期）</v>
          </cell>
          <cell r="E410" t="str">
            <v>火</v>
          </cell>
          <cell r="F410">
            <v>6</v>
          </cell>
          <cell r="G410" t="str">
            <v>B3011</v>
          </cell>
          <cell r="H410" t="str">
            <v>建築フォーラム</v>
          </cell>
          <cell r="I410" t="str">
            <v>渡邉　眞理　他</v>
          </cell>
          <cell r="J410" t="str">
            <v>市</v>
          </cell>
          <cell r="K410" t="str">
            <v>ﾏﾙﾁﾒﾃﾞｨｱﾎｰﾙ</v>
          </cell>
          <cell r="L410" t="str">
            <v>3～4</v>
          </cell>
          <cell r="M410">
            <v>2</v>
          </cell>
        </row>
        <row r="411">
          <cell r="A411" t="str">
            <v>B1051</v>
          </cell>
          <cell r="B411" t="str">
            <v>デザイン工</v>
          </cell>
          <cell r="C411" t="str">
            <v>共通</v>
          </cell>
          <cell r="D411" t="str">
            <v>CD期（秋学期）</v>
          </cell>
          <cell r="E411" t="str">
            <v>水</v>
          </cell>
          <cell r="F411">
            <v>1</v>
          </cell>
          <cell r="G411" t="str">
            <v>B1051</v>
          </cell>
          <cell r="H411" t="str">
            <v>マーケティング</v>
          </cell>
          <cell r="I411" t="str">
            <v>林　奈生子</v>
          </cell>
          <cell r="J411" t="str">
            <v>市</v>
          </cell>
          <cell r="K411" t="str">
            <v>ﾏﾙﾁﾒﾃﾞｨｱﾎｰﾙ</v>
          </cell>
          <cell r="L411" t="str">
            <v>2～4</v>
          </cell>
          <cell r="M411">
            <v>2</v>
          </cell>
        </row>
        <row r="412">
          <cell r="A412" t="str">
            <v>B3001</v>
          </cell>
          <cell r="B412" t="str">
            <v>デザイン工</v>
          </cell>
          <cell r="C412" t="str">
            <v>共通</v>
          </cell>
          <cell r="D412" t="str">
            <v>D期（秋学期後半）</v>
          </cell>
          <cell r="E412" t="str">
            <v>月</v>
          </cell>
          <cell r="F412" t="str">
            <v>1・2</v>
          </cell>
          <cell r="G412" t="str">
            <v>B3001</v>
          </cell>
          <cell r="H412" t="str">
            <v>サステイナブルデザイン</v>
          </cell>
          <cell r="I412" t="str">
            <v>出口　清孝</v>
          </cell>
          <cell r="J412" t="str">
            <v>市</v>
          </cell>
          <cell r="K412" t="str">
            <v>T313</v>
          </cell>
          <cell r="L412" t="str">
            <v>2～4</v>
          </cell>
          <cell r="M412">
            <v>2</v>
          </cell>
        </row>
        <row r="413">
          <cell r="A413" t="str">
            <v>Q0501</v>
          </cell>
          <cell r="B413" t="str">
            <v>市ヶ谷リベラルアーツセンター</v>
          </cell>
          <cell r="C413" t="str">
            <v>導入科目系</v>
          </cell>
          <cell r="D413" t="str">
            <v>春学期</v>
          </cell>
          <cell r="E413" t="str">
            <v>金</v>
          </cell>
          <cell r="F413">
            <v>4</v>
          </cell>
          <cell r="G413" t="str">
            <v>Q0501</v>
          </cell>
          <cell r="H413" t="str">
            <v>大学を知ろう　＜法政学＞への招待</v>
          </cell>
          <cell r="I413" t="str">
            <v>小林　ふみ子／小倉　淳一</v>
          </cell>
          <cell r="J413" t="str">
            <v>市</v>
          </cell>
          <cell r="K413" t="str">
            <v>S406</v>
          </cell>
          <cell r="L413" t="str">
            <v>2～4</v>
          </cell>
          <cell r="M413">
            <v>2</v>
          </cell>
          <cell r="N413" t="str">
            <v>法・文・営・国・環・キ生は0群100番台基盤科目として履修すること</v>
          </cell>
        </row>
        <row r="414">
          <cell r="A414" t="str">
            <v>Q0621</v>
          </cell>
          <cell r="B414" t="str">
            <v>市ヶ谷リベラルアーツセンター</v>
          </cell>
          <cell r="D414" t="str">
            <v>春学期</v>
          </cell>
          <cell r="E414" t="str">
            <v>金</v>
          </cell>
          <cell r="F414">
            <v>3</v>
          </cell>
          <cell r="G414" t="str">
            <v>Q0621</v>
          </cell>
          <cell r="H414" t="str">
            <v>リベラルアーツ特別講座</v>
          </cell>
          <cell r="I414" t="str">
            <v>岩田　和子</v>
          </cell>
          <cell r="J414" t="str">
            <v>市</v>
          </cell>
          <cell r="K414" t="str">
            <v>S305</v>
          </cell>
          <cell r="L414" t="str">
            <v>2～4</v>
          </cell>
          <cell r="M414">
            <v>2</v>
          </cell>
          <cell r="N414" t="str">
            <v>法・文・営・国・環・キ生は0群100番台基盤科目として履修すること</v>
          </cell>
        </row>
        <row r="415">
          <cell r="A415" t="str">
            <v>Q6119</v>
          </cell>
          <cell r="B415" t="str">
            <v>市ヶ谷リベラルアーツセンター</v>
          </cell>
          <cell r="C415" t="str">
            <v>人文科学系</v>
          </cell>
          <cell r="D415" t="str">
            <v>春学期</v>
          </cell>
          <cell r="E415" t="str">
            <v>月</v>
          </cell>
          <cell r="F415">
            <v>2</v>
          </cell>
          <cell r="G415" t="str">
            <v>Q6119</v>
          </cell>
          <cell r="H415" t="str">
            <v>教養ゼミⅠ（愛の労働——「ケアの倫理」の行方(1)）</v>
          </cell>
          <cell r="I415" t="str">
            <v>森村　修</v>
          </cell>
          <cell r="J415" t="str">
            <v>市</v>
          </cell>
          <cell r="K415" t="str">
            <v>0802</v>
          </cell>
          <cell r="L415" t="str">
            <v>2～4</v>
          </cell>
          <cell r="M415">
            <v>2</v>
          </cell>
        </row>
        <row r="416">
          <cell r="A416" t="str">
            <v>Q6121</v>
          </cell>
          <cell r="B416" t="str">
            <v>市ヶ谷リベラルアーツセンター</v>
          </cell>
          <cell r="D416" t="str">
            <v>春学期</v>
          </cell>
          <cell r="E416" t="str">
            <v>月</v>
          </cell>
          <cell r="F416">
            <v>2</v>
          </cell>
          <cell r="G416" t="str">
            <v>Q6121</v>
          </cell>
          <cell r="H416" t="str">
            <v>中国の民族と文化A</v>
          </cell>
          <cell r="I416" t="str">
            <v>齋藤　勝</v>
          </cell>
          <cell r="J416" t="str">
            <v>市</v>
          </cell>
          <cell r="K416" t="str">
            <v>Y401</v>
          </cell>
          <cell r="L416" t="str">
            <v>2～4</v>
          </cell>
          <cell r="M416">
            <v>2</v>
          </cell>
        </row>
        <row r="417">
          <cell r="A417" t="str">
            <v>Q6109</v>
          </cell>
          <cell r="B417" t="str">
            <v>市ヶ谷リベラルアーツセンター</v>
          </cell>
          <cell r="D417" t="str">
            <v>春学期</v>
          </cell>
          <cell r="E417" t="str">
            <v>月</v>
          </cell>
          <cell r="F417">
            <v>3</v>
          </cell>
          <cell r="G417" t="str">
            <v>Q6109</v>
          </cell>
          <cell r="H417" t="str">
            <v>身体表現論A</v>
          </cell>
          <cell r="I417" t="str">
            <v>深谷　公宣</v>
          </cell>
          <cell r="J417" t="str">
            <v>市</v>
          </cell>
          <cell r="K417" t="str">
            <v>G502</v>
          </cell>
          <cell r="L417" t="str">
            <v>2～4</v>
          </cell>
          <cell r="M417">
            <v>2</v>
          </cell>
        </row>
        <row r="418">
          <cell r="A418" t="str">
            <v>Q6101</v>
          </cell>
          <cell r="B418" t="str">
            <v>市ヶ谷リベラルアーツセンター</v>
          </cell>
          <cell r="D418" t="str">
            <v>春学期</v>
          </cell>
          <cell r="E418" t="str">
            <v>月</v>
          </cell>
          <cell r="F418">
            <v>4</v>
          </cell>
          <cell r="G418" t="str">
            <v>Q6101</v>
          </cell>
          <cell r="H418" t="str">
            <v>漢字･漢文学A</v>
          </cell>
          <cell r="I418" t="str">
            <v>加納　留美子</v>
          </cell>
          <cell r="J418" t="str">
            <v>市</v>
          </cell>
          <cell r="K418" t="str">
            <v>Y605</v>
          </cell>
          <cell r="L418" t="str">
            <v>2～4</v>
          </cell>
          <cell r="M418">
            <v>2</v>
          </cell>
        </row>
        <row r="419">
          <cell r="A419" t="str">
            <v>Q6111</v>
          </cell>
          <cell r="B419" t="str">
            <v>市ヶ谷リベラルアーツセンター</v>
          </cell>
          <cell r="D419" t="str">
            <v>春学期</v>
          </cell>
          <cell r="E419" t="str">
            <v>月</v>
          </cell>
          <cell r="F419">
            <v>4</v>
          </cell>
          <cell r="G419" t="str">
            <v>Q6111</v>
          </cell>
          <cell r="H419" t="str">
            <v>美術論A</v>
          </cell>
          <cell r="I419" t="str">
            <v>稲垣　立男</v>
          </cell>
          <cell r="J419" t="str">
            <v>市</v>
          </cell>
          <cell r="K419" t="str">
            <v>Y704</v>
          </cell>
          <cell r="L419" t="str">
            <v>2～4</v>
          </cell>
          <cell r="M419">
            <v>2</v>
          </cell>
        </row>
        <row r="420">
          <cell r="A420" t="str">
            <v>Q6137</v>
          </cell>
          <cell r="B420" t="str">
            <v>市ヶ谷リベラルアーツセンター</v>
          </cell>
          <cell r="D420" t="str">
            <v>春学期</v>
          </cell>
          <cell r="E420" t="str">
            <v>月</v>
          </cell>
          <cell r="F420">
            <v>4</v>
          </cell>
          <cell r="G420" t="str">
            <v>Q6137</v>
          </cell>
          <cell r="H420" t="str">
            <v>異文化コミュニケーション論A</v>
          </cell>
          <cell r="I420" t="str">
            <v>山本　そのこ</v>
          </cell>
          <cell r="J420" t="str">
            <v>市</v>
          </cell>
          <cell r="K420" t="str">
            <v>F305</v>
          </cell>
          <cell r="L420" t="str">
            <v>2～4</v>
          </cell>
          <cell r="M420">
            <v>2</v>
          </cell>
        </row>
        <row r="421">
          <cell r="A421" t="str">
            <v>Q6135</v>
          </cell>
          <cell r="B421" t="str">
            <v>市ヶ谷リベラルアーツセンター</v>
          </cell>
          <cell r="D421" t="str">
            <v>春学期</v>
          </cell>
          <cell r="E421" t="str">
            <v>火</v>
          </cell>
          <cell r="F421">
            <v>1</v>
          </cell>
          <cell r="G421" t="str">
            <v>Q6135</v>
          </cell>
          <cell r="H421" t="str">
            <v>教養ゼミⅠ（アラビア語入門）</v>
          </cell>
          <cell r="I421" t="str">
            <v>江村　裕文</v>
          </cell>
          <cell r="J421" t="str">
            <v>市</v>
          </cell>
          <cell r="K421" t="str">
            <v>F406</v>
          </cell>
          <cell r="L421" t="str">
            <v>2～4</v>
          </cell>
          <cell r="M421">
            <v>2</v>
          </cell>
        </row>
        <row r="422">
          <cell r="A422" t="str">
            <v>Q6107</v>
          </cell>
          <cell r="B422" t="str">
            <v>市ヶ谷リベラルアーツセンター</v>
          </cell>
          <cell r="D422" t="str">
            <v>春学期</v>
          </cell>
          <cell r="E422" t="str">
            <v>火</v>
          </cell>
          <cell r="F422">
            <v>2</v>
          </cell>
          <cell r="G422" t="str">
            <v>Q6107</v>
          </cell>
          <cell r="H422" t="str">
            <v>日本芸能論Ａ</v>
          </cell>
          <cell r="I422" t="str">
            <v>阿部　真弓</v>
          </cell>
          <cell r="J422" t="str">
            <v>市</v>
          </cell>
          <cell r="K422" t="str">
            <v>S603</v>
          </cell>
          <cell r="L422" t="str">
            <v>2～4</v>
          </cell>
          <cell r="M422">
            <v>2</v>
          </cell>
        </row>
        <row r="423">
          <cell r="A423" t="str">
            <v>Q6127</v>
          </cell>
          <cell r="B423" t="str">
            <v>市ヶ谷リベラルアーツセンター</v>
          </cell>
          <cell r="D423" t="str">
            <v>春学期</v>
          </cell>
          <cell r="E423" t="str">
            <v>火</v>
          </cell>
          <cell r="F423">
            <v>4</v>
          </cell>
          <cell r="G423" t="str">
            <v>Q6127</v>
          </cell>
          <cell r="H423" t="str">
            <v>アジア・太平洋島嶼国際関係史A</v>
          </cell>
          <cell r="I423" t="str">
            <v>新崎　盛吾</v>
          </cell>
          <cell r="J423" t="str">
            <v>市</v>
          </cell>
          <cell r="K423" t="str">
            <v>Y502</v>
          </cell>
          <cell r="L423" t="str">
            <v>2～4</v>
          </cell>
          <cell r="M423">
            <v>2</v>
          </cell>
        </row>
        <row r="424">
          <cell r="A424" t="str">
            <v>Q6133</v>
          </cell>
          <cell r="B424" t="str">
            <v>市ヶ谷リベラルアーツセンター</v>
          </cell>
          <cell r="D424" t="str">
            <v>春学期</v>
          </cell>
          <cell r="E424" t="str">
            <v>火</v>
          </cell>
          <cell r="F424">
            <v>5</v>
          </cell>
          <cell r="G424" t="str">
            <v>Q6133</v>
          </cell>
          <cell r="H424" t="str">
            <v>キリスト教思想史A</v>
          </cell>
          <cell r="I424" t="str">
            <v>酒井　健</v>
          </cell>
          <cell r="J424" t="str">
            <v>市</v>
          </cell>
          <cell r="K424" t="str">
            <v>0609LL</v>
          </cell>
          <cell r="L424" t="str">
            <v>2～4</v>
          </cell>
          <cell r="M424">
            <v>2</v>
          </cell>
        </row>
        <row r="425">
          <cell r="A425" t="str">
            <v>Q6139</v>
          </cell>
          <cell r="B425" t="str">
            <v>市ヶ谷リベラルアーツセンター</v>
          </cell>
          <cell r="D425" t="str">
            <v>春学期</v>
          </cell>
          <cell r="E425" t="str">
            <v>水</v>
          </cell>
          <cell r="F425">
            <v>3</v>
          </cell>
          <cell r="G425" t="str">
            <v>Q6139</v>
          </cell>
          <cell r="H425" t="str">
            <v>教養ゼミⅠ（アフロアジア入門　－映像で見るアフロアジア世界－）</v>
          </cell>
          <cell r="I425" t="str">
            <v>江村　裕文</v>
          </cell>
          <cell r="J425" t="str">
            <v>市</v>
          </cell>
          <cell r="K425" t="str">
            <v>S202</v>
          </cell>
          <cell r="L425" t="str">
            <v>2～4</v>
          </cell>
          <cell r="M425">
            <v>2</v>
          </cell>
        </row>
        <row r="426">
          <cell r="A426" t="str">
            <v>Q6113</v>
          </cell>
          <cell r="B426" t="str">
            <v>市ヶ谷リベラルアーツセンター</v>
          </cell>
          <cell r="D426" t="str">
            <v>春学期</v>
          </cell>
          <cell r="E426" t="str">
            <v>木</v>
          </cell>
          <cell r="F426">
            <v>2</v>
          </cell>
          <cell r="G426" t="str">
            <v>Q6113</v>
          </cell>
          <cell r="H426" t="str">
            <v>芸術と人間A</v>
          </cell>
          <cell r="I426" t="str">
            <v>岡村　民夫</v>
          </cell>
          <cell r="J426" t="str">
            <v>市</v>
          </cell>
          <cell r="K426" t="str">
            <v>F303</v>
          </cell>
          <cell r="L426" t="str">
            <v>2～4</v>
          </cell>
          <cell r="M426">
            <v>2</v>
          </cell>
        </row>
        <row r="427">
          <cell r="A427" t="str">
            <v>Q6117</v>
          </cell>
          <cell r="B427" t="str">
            <v>市ヶ谷リベラルアーツセンター</v>
          </cell>
          <cell r="D427" t="str">
            <v>春学期</v>
          </cell>
          <cell r="E427" t="str">
            <v>木</v>
          </cell>
          <cell r="F427">
            <v>3</v>
          </cell>
          <cell r="G427" t="str">
            <v>Q6117</v>
          </cell>
          <cell r="H427" t="str">
            <v>行為の理論A</v>
          </cell>
          <cell r="I427" t="str">
            <v>山口　誠一</v>
          </cell>
          <cell r="J427" t="str">
            <v>市</v>
          </cell>
          <cell r="K427" t="str">
            <v>G503</v>
          </cell>
          <cell r="L427" t="str">
            <v>2～4</v>
          </cell>
          <cell r="M427">
            <v>2</v>
          </cell>
        </row>
        <row r="428">
          <cell r="A428" t="str">
            <v>Q6105</v>
          </cell>
          <cell r="B428" t="str">
            <v>市ヶ谷リベラルアーツセンター</v>
          </cell>
          <cell r="D428" t="str">
            <v>春学期</v>
          </cell>
          <cell r="E428" t="str">
            <v>木</v>
          </cell>
          <cell r="F428">
            <v>4</v>
          </cell>
          <cell r="G428" t="str">
            <v>Q6105</v>
          </cell>
          <cell r="H428" t="str">
            <v>文芸創作講座A</v>
          </cell>
          <cell r="I428" t="str">
            <v>岩川　ありさ</v>
          </cell>
          <cell r="J428" t="str">
            <v>市</v>
          </cell>
          <cell r="K428" t="str">
            <v>F404</v>
          </cell>
          <cell r="L428" t="str">
            <v>2～4</v>
          </cell>
          <cell r="M428">
            <v>2</v>
          </cell>
        </row>
        <row r="429">
          <cell r="A429" t="str">
            <v>Q6131</v>
          </cell>
          <cell r="B429" t="str">
            <v>市ヶ谷リベラルアーツセンター</v>
          </cell>
          <cell r="D429" t="str">
            <v>春学期</v>
          </cell>
          <cell r="E429" t="str">
            <v>木</v>
          </cell>
          <cell r="F429">
            <v>5</v>
          </cell>
          <cell r="G429" t="str">
            <v>Q6131</v>
          </cell>
          <cell r="H429" t="str">
            <v>クィア・スタディーズA</v>
          </cell>
          <cell r="I429" t="str">
            <v>岩川　ありさ</v>
          </cell>
          <cell r="J429" t="str">
            <v>市</v>
          </cell>
          <cell r="K429" t="str">
            <v>S305</v>
          </cell>
          <cell r="L429" t="str">
            <v>2～4</v>
          </cell>
          <cell r="M429">
            <v>2</v>
          </cell>
        </row>
        <row r="430">
          <cell r="A430" t="str">
            <v>Q6129</v>
          </cell>
          <cell r="B430" t="str">
            <v>市ヶ谷リベラルアーツセンター</v>
          </cell>
          <cell r="D430" t="str">
            <v>春学期</v>
          </cell>
          <cell r="E430" t="str">
            <v>金</v>
          </cell>
          <cell r="F430">
            <v>2</v>
          </cell>
          <cell r="G430" t="str">
            <v>Q6129</v>
          </cell>
          <cell r="H430" t="str">
            <v>教養ゼミⅠ（在日朝鮮人の歴史A）</v>
          </cell>
          <cell r="I430" t="str">
            <v>神谷　丹路</v>
          </cell>
          <cell r="J430" t="str">
            <v>市</v>
          </cell>
          <cell r="K430" t="str">
            <v>S502</v>
          </cell>
          <cell r="L430" t="str">
            <v>2～4</v>
          </cell>
          <cell r="M430">
            <v>2</v>
          </cell>
        </row>
        <row r="431">
          <cell r="A431" t="str">
            <v>Q6125</v>
          </cell>
          <cell r="B431" t="str">
            <v>市ヶ谷リベラルアーツセンター</v>
          </cell>
          <cell r="D431" t="str">
            <v>春学期</v>
          </cell>
          <cell r="E431" t="str">
            <v>金</v>
          </cell>
          <cell r="F431">
            <v>3</v>
          </cell>
          <cell r="G431" t="str">
            <v>Q6125</v>
          </cell>
          <cell r="H431" t="str">
            <v>古代日本･中国の法と社会A</v>
          </cell>
          <cell r="I431" t="str">
            <v>岡野　浩二</v>
          </cell>
          <cell r="J431" t="str">
            <v>市</v>
          </cell>
          <cell r="K431" t="str">
            <v>Y504</v>
          </cell>
          <cell r="L431" t="str">
            <v>2～4</v>
          </cell>
          <cell r="M431">
            <v>2</v>
          </cell>
        </row>
        <row r="432">
          <cell r="A432" t="str">
            <v>Q6115</v>
          </cell>
          <cell r="B432" t="str">
            <v>市ヶ谷リベラルアーツセンター</v>
          </cell>
          <cell r="D432" t="str">
            <v>春学期</v>
          </cell>
          <cell r="E432" t="str">
            <v>金</v>
          </cell>
          <cell r="F432">
            <v>4</v>
          </cell>
          <cell r="G432" t="str">
            <v>Q6115</v>
          </cell>
          <cell r="H432" t="str">
            <v>仏教思想論A</v>
          </cell>
          <cell r="I432" t="str">
            <v>計良　隆世</v>
          </cell>
          <cell r="J432" t="str">
            <v>市</v>
          </cell>
          <cell r="K432" t="str">
            <v>Y402</v>
          </cell>
          <cell r="L432" t="str">
            <v>2～4</v>
          </cell>
          <cell r="M432">
            <v>2</v>
          </cell>
        </row>
        <row r="433">
          <cell r="A433" t="str">
            <v>Q6141</v>
          </cell>
          <cell r="B433" t="str">
            <v>市ヶ谷リベラルアーツセンター</v>
          </cell>
          <cell r="D433" t="str">
            <v>春学期</v>
          </cell>
          <cell r="E433" t="str">
            <v>金</v>
          </cell>
          <cell r="F433">
            <v>5</v>
          </cell>
          <cell r="G433" t="str">
            <v>Q6141</v>
          </cell>
          <cell r="H433" t="str">
            <v>教養ゼミⅠ（思想と文学）</v>
          </cell>
          <cell r="I433" t="str">
            <v>川鍋　義一</v>
          </cell>
          <cell r="J433" t="str">
            <v>市</v>
          </cell>
          <cell r="K433" t="str">
            <v>0701</v>
          </cell>
          <cell r="L433" t="str">
            <v>2～4</v>
          </cell>
          <cell r="M433">
            <v>2</v>
          </cell>
        </row>
        <row r="434">
          <cell r="A434" t="str">
            <v>Q6122</v>
          </cell>
          <cell r="B434" t="str">
            <v>市ヶ谷リベラルアーツセンター</v>
          </cell>
          <cell r="D434" t="str">
            <v>秋学期</v>
          </cell>
          <cell r="E434" t="str">
            <v>月</v>
          </cell>
          <cell r="F434">
            <v>2</v>
          </cell>
          <cell r="G434" t="str">
            <v>Q6122</v>
          </cell>
          <cell r="H434" t="str">
            <v>中国の民族と文化B</v>
          </cell>
          <cell r="I434" t="str">
            <v>齋藤　勝</v>
          </cell>
          <cell r="J434" t="str">
            <v>市</v>
          </cell>
          <cell r="K434" t="str">
            <v>Y401</v>
          </cell>
          <cell r="L434" t="str">
            <v>2～4</v>
          </cell>
          <cell r="M434">
            <v>2</v>
          </cell>
        </row>
        <row r="435">
          <cell r="A435" t="str">
            <v>Q6120</v>
          </cell>
          <cell r="B435" t="str">
            <v>市ヶ谷リベラルアーツセンター</v>
          </cell>
          <cell r="D435" t="str">
            <v>秋学期</v>
          </cell>
          <cell r="E435" t="str">
            <v>月</v>
          </cell>
          <cell r="F435">
            <v>2</v>
          </cell>
          <cell r="G435" t="str">
            <v>Q6120</v>
          </cell>
          <cell r="H435" t="str">
            <v>教養ゼミⅡ（「共依存」の倫理——「ケアの倫理」の行方」(2)）</v>
          </cell>
          <cell r="I435" t="str">
            <v>森村　修</v>
          </cell>
          <cell r="J435" t="str">
            <v>市</v>
          </cell>
          <cell r="K435" t="str">
            <v>0802</v>
          </cell>
          <cell r="L435" t="str">
            <v>2～4</v>
          </cell>
          <cell r="M435">
            <v>2</v>
          </cell>
        </row>
        <row r="436">
          <cell r="A436" t="str">
            <v>Q6110</v>
          </cell>
          <cell r="B436" t="str">
            <v>市ヶ谷リベラルアーツセンター</v>
          </cell>
          <cell r="D436" t="str">
            <v>秋学期</v>
          </cell>
          <cell r="E436" t="str">
            <v>月</v>
          </cell>
          <cell r="F436">
            <v>3</v>
          </cell>
          <cell r="G436" t="str">
            <v>Q6110</v>
          </cell>
          <cell r="H436" t="str">
            <v>身体表現論B</v>
          </cell>
          <cell r="I436" t="str">
            <v>深谷　公宣</v>
          </cell>
          <cell r="J436" t="str">
            <v>市</v>
          </cell>
          <cell r="K436" t="str">
            <v>G401</v>
          </cell>
          <cell r="L436" t="str">
            <v>2～4</v>
          </cell>
          <cell r="M436">
            <v>2</v>
          </cell>
        </row>
        <row r="437">
          <cell r="A437" t="str">
            <v>Q6112</v>
          </cell>
          <cell r="B437" t="str">
            <v>市ヶ谷リベラルアーツセンター</v>
          </cell>
          <cell r="D437" t="str">
            <v>秋学期</v>
          </cell>
          <cell r="E437" t="str">
            <v>月</v>
          </cell>
          <cell r="F437">
            <v>4</v>
          </cell>
          <cell r="G437" t="str">
            <v>Q6112</v>
          </cell>
          <cell r="H437" t="str">
            <v>美術論B</v>
          </cell>
          <cell r="I437" t="str">
            <v>稲垣　立男</v>
          </cell>
          <cell r="J437" t="str">
            <v>市</v>
          </cell>
          <cell r="K437" t="str">
            <v>Y704</v>
          </cell>
          <cell r="L437" t="str">
            <v>2～4</v>
          </cell>
          <cell r="M437">
            <v>2</v>
          </cell>
        </row>
        <row r="438">
          <cell r="A438" t="str">
            <v>Q6138</v>
          </cell>
          <cell r="B438" t="str">
            <v>市ヶ谷リベラルアーツセンター</v>
          </cell>
          <cell r="D438" t="str">
            <v>秋学期</v>
          </cell>
          <cell r="E438" t="str">
            <v>月</v>
          </cell>
          <cell r="F438">
            <v>4</v>
          </cell>
          <cell r="G438" t="str">
            <v>Q6138</v>
          </cell>
          <cell r="H438" t="str">
            <v>異文化コミュニケーション論B</v>
          </cell>
          <cell r="I438" t="str">
            <v>山本　そのこ</v>
          </cell>
          <cell r="J438" t="str">
            <v>市</v>
          </cell>
          <cell r="K438" t="str">
            <v>F305</v>
          </cell>
          <cell r="L438" t="str">
            <v>2～4</v>
          </cell>
          <cell r="M438">
            <v>2</v>
          </cell>
        </row>
        <row r="439">
          <cell r="A439" t="str">
            <v>Q6102</v>
          </cell>
          <cell r="B439" t="str">
            <v>市ヶ谷リベラルアーツセンター</v>
          </cell>
          <cell r="D439" t="str">
            <v>秋学期</v>
          </cell>
          <cell r="E439" t="str">
            <v>月</v>
          </cell>
          <cell r="F439">
            <v>4</v>
          </cell>
          <cell r="G439" t="str">
            <v>Q6102</v>
          </cell>
          <cell r="H439" t="str">
            <v>漢字･漢文学B</v>
          </cell>
          <cell r="I439" t="str">
            <v>加納　留美子</v>
          </cell>
          <cell r="J439" t="str">
            <v>市</v>
          </cell>
          <cell r="K439" t="str">
            <v>S401</v>
          </cell>
          <cell r="L439" t="str">
            <v>2～4</v>
          </cell>
          <cell r="M439">
            <v>2</v>
          </cell>
        </row>
        <row r="440">
          <cell r="A440" t="str">
            <v>Q6136</v>
          </cell>
          <cell r="B440" t="str">
            <v>市ヶ谷リベラルアーツセンター</v>
          </cell>
          <cell r="D440" t="str">
            <v>秋学期</v>
          </cell>
          <cell r="E440" t="str">
            <v>火</v>
          </cell>
          <cell r="F440">
            <v>1</v>
          </cell>
          <cell r="G440" t="str">
            <v>Q6136</v>
          </cell>
          <cell r="H440" t="str">
            <v>教養ゼミⅡ（アラビア語入門）</v>
          </cell>
          <cell r="I440" t="str">
            <v>江村　裕文</v>
          </cell>
          <cell r="J440" t="str">
            <v>市</v>
          </cell>
          <cell r="K440" t="str">
            <v>F406</v>
          </cell>
          <cell r="L440" t="str">
            <v>2～4</v>
          </cell>
          <cell r="M440">
            <v>2</v>
          </cell>
        </row>
        <row r="441">
          <cell r="A441" t="str">
            <v>Q6108</v>
          </cell>
          <cell r="B441" t="str">
            <v>市ヶ谷リベラルアーツセンター</v>
          </cell>
          <cell r="D441" t="str">
            <v>秋学期</v>
          </cell>
          <cell r="E441" t="str">
            <v>火</v>
          </cell>
          <cell r="F441">
            <v>2</v>
          </cell>
          <cell r="G441" t="str">
            <v>Q6108</v>
          </cell>
          <cell r="H441" t="str">
            <v>日本芸能論Ｂ</v>
          </cell>
          <cell r="I441" t="str">
            <v>阿部　真弓</v>
          </cell>
          <cell r="J441" t="str">
            <v>市</v>
          </cell>
          <cell r="K441" t="str">
            <v>0803</v>
          </cell>
          <cell r="L441" t="str">
            <v>2～4</v>
          </cell>
          <cell r="M441">
            <v>2</v>
          </cell>
        </row>
        <row r="442">
          <cell r="A442" t="str">
            <v>Q6128</v>
          </cell>
          <cell r="B442" t="str">
            <v>市ヶ谷リベラルアーツセンター</v>
          </cell>
          <cell r="D442" t="str">
            <v>秋学期</v>
          </cell>
          <cell r="E442" t="str">
            <v>火</v>
          </cell>
          <cell r="F442">
            <v>4</v>
          </cell>
          <cell r="G442" t="str">
            <v>Q6128</v>
          </cell>
          <cell r="H442" t="str">
            <v>アジア・太平洋島嶼国際関係史B</v>
          </cell>
          <cell r="I442" t="str">
            <v>新崎　盛吾</v>
          </cell>
          <cell r="J442" t="str">
            <v>市</v>
          </cell>
          <cell r="K442" t="str">
            <v>F407</v>
          </cell>
          <cell r="L442" t="str">
            <v>2～4</v>
          </cell>
          <cell r="M442">
            <v>2</v>
          </cell>
        </row>
        <row r="443">
          <cell r="A443" t="str">
            <v>Q6134</v>
          </cell>
          <cell r="B443" t="str">
            <v>市ヶ谷リベラルアーツセンター</v>
          </cell>
          <cell r="D443" t="str">
            <v>秋学期</v>
          </cell>
          <cell r="E443" t="str">
            <v>火</v>
          </cell>
          <cell r="F443">
            <v>5</v>
          </cell>
          <cell r="G443" t="str">
            <v>Q6134</v>
          </cell>
          <cell r="H443" t="str">
            <v>キリスト教思想史B</v>
          </cell>
          <cell r="I443" t="str">
            <v>酒井　健</v>
          </cell>
          <cell r="J443" t="str">
            <v>市</v>
          </cell>
          <cell r="K443" t="str">
            <v>0609LL</v>
          </cell>
          <cell r="L443" t="str">
            <v>2～4</v>
          </cell>
          <cell r="M443">
            <v>2</v>
          </cell>
        </row>
        <row r="444">
          <cell r="A444" t="str">
            <v>Q6140</v>
          </cell>
          <cell r="B444" t="str">
            <v>市ヶ谷リベラルアーツセンター</v>
          </cell>
          <cell r="D444" t="str">
            <v>秋学期</v>
          </cell>
          <cell r="E444" t="str">
            <v>水</v>
          </cell>
          <cell r="F444">
            <v>3</v>
          </cell>
          <cell r="G444" t="str">
            <v>Q6140</v>
          </cell>
          <cell r="H444" t="str">
            <v>教養ゼミⅡ（アフロアジア入門　－映像で見るアフロアジア世界－）</v>
          </cell>
          <cell r="I444" t="str">
            <v>江村　裕文</v>
          </cell>
          <cell r="J444" t="str">
            <v>市</v>
          </cell>
          <cell r="K444" t="str">
            <v>S202</v>
          </cell>
          <cell r="L444" t="str">
            <v>2～4</v>
          </cell>
          <cell r="M444">
            <v>2</v>
          </cell>
        </row>
        <row r="445">
          <cell r="A445" t="str">
            <v>Q6114</v>
          </cell>
          <cell r="B445" t="str">
            <v>市ヶ谷リベラルアーツセンター</v>
          </cell>
          <cell r="D445" t="str">
            <v>秋学期</v>
          </cell>
          <cell r="E445" t="str">
            <v>木</v>
          </cell>
          <cell r="F445">
            <v>2</v>
          </cell>
          <cell r="G445" t="str">
            <v>Q6114</v>
          </cell>
          <cell r="H445" t="str">
            <v>芸術と人間B</v>
          </cell>
          <cell r="I445" t="str">
            <v>岡村　民夫</v>
          </cell>
          <cell r="J445" t="str">
            <v>市</v>
          </cell>
          <cell r="K445" t="str">
            <v>F303</v>
          </cell>
          <cell r="L445" t="str">
            <v>2～4</v>
          </cell>
          <cell r="M445">
            <v>2</v>
          </cell>
        </row>
        <row r="446">
          <cell r="A446" t="str">
            <v>Q6118</v>
          </cell>
          <cell r="B446" t="str">
            <v>市ヶ谷リベラルアーツセンター</v>
          </cell>
          <cell r="D446" t="str">
            <v>秋学期</v>
          </cell>
          <cell r="E446" t="str">
            <v>木</v>
          </cell>
          <cell r="F446">
            <v>3</v>
          </cell>
          <cell r="G446" t="str">
            <v>Q6118</v>
          </cell>
          <cell r="H446" t="str">
            <v>行為の理論B</v>
          </cell>
          <cell r="I446" t="str">
            <v>山口　誠一</v>
          </cell>
          <cell r="J446" t="str">
            <v>市</v>
          </cell>
          <cell r="K446" t="str">
            <v>G502</v>
          </cell>
          <cell r="L446" t="str">
            <v>2～4</v>
          </cell>
          <cell r="M446">
            <v>2</v>
          </cell>
        </row>
        <row r="447">
          <cell r="A447" t="str">
            <v>Q6106</v>
          </cell>
          <cell r="B447" t="str">
            <v>市ヶ谷リベラルアーツセンター</v>
          </cell>
          <cell r="D447" t="str">
            <v>秋学期</v>
          </cell>
          <cell r="E447" t="str">
            <v>木</v>
          </cell>
          <cell r="F447">
            <v>4</v>
          </cell>
          <cell r="G447" t="str">
            <v>Q6106</v>
          </cell>
          <cell r="H447" t="str">
            <v>文芸創作講座B</v>
          </cell>
          <cell r="I447" t="str">
            <v>岩川　ありさ</v>
          </cell>
          <cell r="J447" t="str">
            <v>市</v>
          </cell>
          <cell r="K447" t="str">
            <v>F404</v>
          </cell>
          <cell r="L447" t="str">
            <v>2～4</v>
          </cell>
          <cell r="M447">
            <v>2</v>
          </cell>
        </row>
        <row r="448">
          <cell r="A448" t="str">
            <v>Q6132</v>
          </cell>
          <cell r="B448" t="str">
            <v>市ヶ谷リベラルアーツセンター</v>
          </cell>
          <cell r="D448" t="str">
            <v>秋学期</v>
          </cell>
          <cell r="E448" t="str">
            <v>木</v>
          </cell>
          <cell r="F448">
            <v>5</v>
          </cell>
          <cell r="G448" t="str">
            <v>Q6132</v>
          </cell>
          <cell r="H448" t="str">
            <v>クィア・スタディーズB</v>
          </cell>
          <cell r="I448" t="str">
            <v>岩川　ありさ</v>
          </cell>
          <cell r="J448" t="str">
            <v>市</v>
          </cell>
          <cell r="K448" t="str">
            <v>S305</v>
          </cell>
          <cell r="L448" t="str">
            <v>2～4</v>
          </cell>
          <cell r="M448">
            <v>2</v>
          </cell>
        </row>
        <row r="449">
          <cell r="A449" t="str">
            <v>Q6130</v>
          </cell>
          <cell r="B449" t="str">
            <v>市ヶ谷リベラルアーツセンター</v>
          </cell>
          <cell r="D449" t="str">
            <v>秋学期</v>
          </cell>
          <cell r="E449" t="str">
            <v>金</v>
          </cell>
          <cell r="F449">
            <v>2</v>
          </cell>
          <cell r="G449" t="str">
            <v>Q6130</v>
          </cell>
          <cell r="H449" t="str">
            <v>教養ゼミⅡ（在日朝鮮人の歴史B）</v>
          </cell>
          <cell r="I449" t="str">
            <v>神谷　丹路</v>
          </cell>
          <cell r="J449" t="str">
            <v>市</v>
          </cell>
          <cell r="K449" t="str">
            <v>S502</v>
          </cell>
          <cell r="L449" t="str">
            <v>2～4</v>
          </cell>
          <cell r="M449">
            <v>2</v>
          </cell>
        </row>
        <row r="450">
          <cell r="A450" t="str">
            <v>Q6126</v>
          </cell>
          <cell r="B450" t="str">
            <v>市ヶ谷リベラルアーツセンター</v>
          </cell>
          <cell r="D450" t="str">
            <v>秋学期</v>
          </cell>
          <cell r="E450" t="str">
            <v>金</v>
          </cell>
          <cell r="F450">
            <v>3</v>
          </cell>
          <cell r="G450" t="str">
            <v>Q6126</v>
          </cell>
          <cell r="H450" t="str">
            <v>古代日本･中国の法と社会B</v>
          </cell>
          <cell r="I450" t="str">
            <v>岡野　浩二</v>
          </cell>
          <cell r="J450" t="str">
            <v>市</v>
          </cell>
          <cell r="K450" t="str">
            <v>Y504</v>
          </cell>
          <cell r="L450" t="str">
            <v>2～4</v>
          </cell>
          <cell r="M450">
            <v>2</v>
          </cell>
        </row>
        <row r="451">
          <cell r="A451" t="str">
            <v>Q6116</v>
          </cell>
          <cell r="B451" t="str">
            <v>市ヶ谷リベラルアーツセンター</v>
          </cell>
          <cell r="D451" t="str">
            <v>秋学期</v>
          </cell>
          <cell r="E451" t="str">
            <v>金</v>
          </cell>
          <cell r="F451">
            <v>4</v>
          </cell>
          <cell r="G451" t="str">
            <v>Q6116</v>
          </cell>
          <cell r="H451" t="str">
            <v>仏教思想論B</v>
          </cell>
          <cell r="I451" t="str">
            <v>計良　隆世</v>
          </cell>
          <cell r="J451" t="str">
            <v>市</v>
          </cell>
          <cell r="K451" t="str">
            <v>Y402</v>
          </cell>
          <cell r="L451" t="str">
            <v>2～4</v>
          </cell>
          <cell r="M451">
            <v>2</v>
          </cell>
        </row>
        <row r="452">
          <cell r="A452" t="str">
            <v>Q6142</v>
          </cell>
          <cell r="B452" t="str">
            <v>市ヶ谷リベラルアーツセンター</v>
          </cell>
          <cell r="D452" t="str">
            <v>秋学期</v>
          </cell>
          <cell r="E452" t="str">
            <v>金</v>
          </cell>
          <cell r="F452">
            <v>5</v>
          </cell>
          <cell r="G452" t="str">
            <v>Q6142</v>
          </cell>
          <cell r="H452" t="str">
            <v>教養ゼミⅡ（思想と文学）</v>
          </cell>
          <cell r="I452" t="str">
            <v>川鍋　義一</v>
          </cell>
          <cell r="J452" t="str">
            <v>市</v>
          </cell>
          <cell r="K452" t="str">
            <v>0701</v>
          </cell>
          <cell r="L452" t="str">
            <v>2～4</v>
          </cell>
          <cell r="M452">
            <v>2</v>
          </cell>
        </row>
        <row r="453">
          <cell r="A453" t="str">
            <v>Q6205</v>
          </cell>
          <cell r="B453" t="str">
            <v>市ヶ谷リベラルアーツセンター</v>
          </cell>
          <cell r="C453" t="str">
            <v>社会科学系</v>
          </cell>
          <cell r="D453" t="str">
            <v>春学期</v>
          </cell>
          <cell r="E453" t="str">
            <v>火</v>
          </cell>
          <cell r="F453">
            <v>3</v>
          </cell>
          <cell r="G453" t="str">
            <v>Q6205</v>
          </cell>
          <cell r="H453" t="str">
            <v>教養ゼミⅠ（ゼロ金利と米中新冷戦）</v>
          </cell>
          <cell r="I453" t="str">
            <v>水野　和夫</v>
          </cell>
          <cell r="J453" t="str">
            <v>市</v>
          </cell>
          <cell r="K453" t="str">
            <v>1102</v>
          </cell>
          <cell r="L453" t="str">
            <v>2～4</v>
          </cell>
          <cell r="M453">
            <v>2</v>
          </cell>
        </row>
        <row r="454">
          <cell r="A454" t="str">
            <v>Q6203</v>
          </cell>
          <cell r="B454" t="str">
            <v>市ヶ谷リベラルアーツセンター</v>
          </cell>
          <cell r="D454" t="str">
            <v>春学期</v>
          </cell>
          <cell r="E454" t="str">
            <v>火</v>
          </cell>
          <cell r="F454">
            <v>3</v>
          </cell>
          <cell r="G454" t="str">
            <v>Q6203</v>
          </cell>
          <cell r="H454" t="str">
            <v>教養ゼミⅠ（USAにおける抵抗の思想）</v>
          </cell>
          <cell r="I454" t="str">
            <v>木村　正俊</v>
          </cell>
          <cell r="J454" t="str">
            <v>市</v>
          </cell>
          <cell r="K454" t="str">
            <v>F401</v>
          </cell>
          <cell r="L454" t="str">
            <v>2～4</v>
          </cell>
          <cell r="M454">
            <v>2</v>
          </cell>
        </row>
        <row r="455">
          <cell r="A455" t="str">
            <v>Q6209</v>
          </cell>
          <cell r="B455" t="str">
            <v>市ヶ谷リベラルアーツセンター</v>
          </cell>
          <cell r="D455" t="str">
            <v>春学期</v>
          </cell>
          <cell r="E455" t="str">
            <v>火</v>
          </cell>
          <cell r="F455">
            <v>4</v>
          </cell>
          <cell r="G455" t="str">
            <v>Q6209</v>
          </cell>
          <cell r="H455" t="str">
            <v>人文地理学セミナーA</v>
          </cell>
          <cell r="I455" t="str">
            <v>米家　志乃布</v>
          </cell>
          <cell r="J455" t="str">
            <v>市</v>
          </cell>
          <cell r="K455" t="str">
            <v>Y805</v>
          </cell>
          <cell r="L455" t="str">
            <v>2～4</v>
          </cell>
          <cell r="M455">
            <v>2</v>
          </cell>
        </row>
        <row r="456">
          <cell r="A456" t="str">
            <v>Q6211</v>
          </cell>
          <cell r="B456" t="str">
            <v>市ヶ谷リベラルアーツセンター</v>
          </cell>
          <cell r="D456" t="str">
            <v>春学期</v>
          </cell>
          <cell r="E456" t="str">
            <v>水</v>
          </cell>
          <cell r="F456">
            <v>2</v>
          </cell>
          <cell r="G456" t="str">
            <v>Q6211</v>
          </cell>
          <cell r="H456" t="str">
            <v>文化人類学方法論A</v>
          </cell>
          <cell r="I456" t="str">
            <v>石森　大知</v>
          </cell>
          <cell r="J456" t="str">
            <v>市</v>
          </cell>
          <cell r="K456" t="str">
            <v>F508</v>
          </cell>
          <cell r="L456" t="str">
            <v>2～4</v>
          </cell>
          <cell r="M456">
            <v>2</v>
          </cell>
        </row>
        <row r="457">
          <cell r="A457" t="str">
            <v>Q6201</v>
          </cell>
          <cell r="B457" t="str">
            <v>市ヶ谷リベラルアーツセンター</v>
          </cell>
          <cell r="D457" t="str">
            <v>春学期</v>
          </cell>
          <cell r="E457" t="str">
            <v>水</v>
          </cell>
          <cell r="F457">
            <v>2</v>
          </cell>
          <cell r="G457" t="str">
            <v>Q6201</v>
          </cell>
          <cell r="H457" t="str">
            <v>法哲学A</v>
          </cell>
          <cell r="I457" t="str">
            <v>内藤　淳</v>
          </cell>
          <cell r="J457" t="str">
            <v>市</v>
          </cell>
          <cell r="K457" t="str">
            <v>Y501</v>
          </cell>
          <cell r="L457" t="str">
            <v>2～4</v>
          </cell>
          <cell r="M457">
            <v>2</v>
          </cell>
        </row>
        <row r="458">
          <cell r="A458" t="str">
            <v>Q6213</v>
          </cell>
          <cell r="B458" t="str">
            <v>市ヶ谷リベラルアーツセンター</v>
          </cell>
          <cell r="D458" t="str">
            <v>春学期</v>
          </cell>
          <cell r="E458" t="str">
            <v>水</v>
          </cell>
          <cell r="F458">
            <v>5</v>
          </cell>
          <cell r="G458" t="str">
            <v>Q6213</v>
          </cell>
          <cell r="H458" t="str">
            <v>教養ゼミＩ（政治思想史古典精読：アメリカの独立を考える）</v>
          </cell>
          <cell r="I458" t="str">
            <v>大井　赤亥</v>
          </cell>
          <cell r="J458" t="str">
            <v>市</v>
          </cell>
          <cell r="K458" t="str">
            <v>1204</v>
          </cell>
          <cell r="L458" t="str">
            <v>2～4</v>
          </cell>
          <cell r="M458">
            <v>2</v>
          </cell>
        </row>
        <row r="459">
          <cell r="A459" t="str">
            <v>Q6215</v>
          </cell>
          <cell r="B459" t="str">
            <v>市ヶ谷リベラルアーツセンター</v>
          </cell>
          <cell r="D459" t="str">
            <v>春学期</v>
          </cell>
          <cell r="E459" t="str">
            <v>木</v>
          </cell>
          <cell r="F459">
            <v>3</v>
          </cell>
          <cell r="G459" t="str">
            <v>Q6215</v>
          </cell>
          <cell r="H459" t="str">
            <v>人間行動学A</v>
          </cell>
          <cell r="I459" t="str">
            <v>海部　紀行</v>
          </cell>
          <cell r="J459" t="str">
            <v>市</v>
          </cell>
          <cell r="K459" t="str">
            <v>F304</v>
          </cell>
          <cell r="L459" t="str">
            <v>2～4</v>
          </cell>
          <cell r="M459">
            <v>2</v>
          </cell>
        </row>
        <row r="460">
          <cell r="A460" t="str">
            <v>Q6223</v>
          </cell>
          <cell r="B460" t="str">
            <v>市ヶ谷リベラルアーツセンター</v>
          </cell>
          <cell r="D460" t="str">
            <v>春学期</v>
          </cell>
          <cell r="E460" t="str">
            <v>木</v>
          </cell>
          <cell r="F460">
            <v>4</v>
          </cell>
          <cell r="G460" t="str">
            <v>Q6223</v>
          </cell>
          <cell r="H460" t="str">
            <v>教養ゼミⅠ（現代社会の人権問題A）</v>
          </cell>
          <cell r="I460" t="str">
            <v>金子　匡良</v>
          </cell>
          <cell r="J460" t="str">
            <v>市</v>
          </cell>
          <cell r="K460" t="str">
            <v>F304</v>
          </cell>
          <cell r="L460" t="str">
            <v>2～4</v>
          </cell>
          <cell r="M460">
            <v>2</v>
          </cell>
        </row>
        <row r="461">
          <cell r="A461" t="str">
            <v>Q6208</v>
          </cell>
          <cell r="B461" t="str">
            <v>市ヶ谷リベラルアーツセンター</v>
          </cell>
          <cell r="D461" t="str">
            <v>秋学期</v>
          </cell>
          <cell r="E461" t="str">
            <v>月</v>
          </cell>
          <cell r="F461">
            <v>3</v>
          </cell>
          <cell r="G461" t="str">
            <v>Q6208</v>
          </cell>
          <cell r="H461" t="str">
            <v>福祉社会論Ｂ</v>
          </cell>
          <cell r="I461" t="str">
            <v>菅野　摂子</v>
          </cell>
          <cell r="J461" t="str">
            <v>市</v>
          </cell>
          <cell r="K461" t="str">
            <v>富士見坂校舎1F遠隔講義室</v>
          </cell>
          <cell r="L461" t="str">
            <v>2～4</v>
          </cell>
          <cell r="M461">
            <v>2</v>
          </cell>
        </row>
        <row r="462">
          <cell r="A462" t="str">
            <v>Q6206</v>
          </cell>
          <cell r="B462" t="str">
            <v>市ヶ谷リベラルアーツセンター</v>
          </cell>
          <cell r="D462" t="str">
            <v>秋学期</v>
          </cell>
          <cell r="E462" t="str">
            <v>火</v>
          </cell>
          <cell r="F462">
            <v>3</v>
          </cell>
          <cell r="G462" t="str">
            <v>Q6206</v>
          </cell>
          <cell r="H462" t="str">
            <v>教養ゼミⅡ（グローバリエーションと資本主義の課題）</v>
          </cell>
          <cell r="I462" t="str">
            <v>水野　和夫</v>
          </cell>
          <cell r="J462" t="str">
            <v>市</v>
          </cell>
          <cell r="K462" t="str">
            <v>1102</v>
          </cell>
          <cell r="L462" t="str">
            <v>2～4</v>
          </cell>
          <cell r="M462">
            <v>2</v>
          </cell>
        </row>
        <row r="463">
          <cell r="A463" t="str">
            <v>Q6204</v>
          </cell>
          <cell r="B463" t="str">
            <v>市ヶ谷リベラルアーツセンター</v>
          </cell>
          <cell r="D463" t="str">
            <v>秋学期</v>
          </cell>
          <cell r="E463" t="str">
            <v>火</v>
          </cell>
          <cell r="F463">
            <v>3</v>
          </cell>
          <cell r="G463" t="str">
            <v>Q6204</v>
          </cell>
          <cell r="H463" t="str">
            <v>教養ゼミⅡ（宗教、ナショナリズム、国家）</v>
          </cell>
          <cell r="I463" t="str">
            <v>木村　正俊</v>
          </cell>
          <cell r="J463" t="str">
            <v>市</v>
          </cell>
          <cell r="K463" t="str">
            <v>F401</v>
          </cell>
          <cell r="L463" t="str">
            <v>2～4</v>
          </cell>
          <cell r="M463">
            <v>2</v>
          </cell>
        </row>
        <row r="464">
          <cell r="A464" t="str">
            <v>Q6210</v>
          </cell>
          <cell r="B464" t="str">
            <v>市ヶ谷リベラルアーツセンター</v>
          </cell>
          <cell r="D464" t="str">
            <v>秋学期</v>
          </cell>
          <cell r="E464" t="str">
            <v>火</v>
          </cell>
          <cell r="F464">
            <v>4</v>
          </cell>
          <cell r="G464" t="str">
            <v>Q6210</v>
          </cell>
          <cell r="H464" t="str">
            <v>人文地理学セミナーB</v>
          </cell>
          <cell r="I464" t="str">
            <v>米家　志乃布</v>
          </cell>
          <cell r="J464" t="str">
            <v>市</v>
          </cell>
          <cell r="K464" t="str">
            <v>Y805</v>
          </cell>
          <cell r="L464" t="str">
            <v>2～4</v>
          </cell>
          <cell r="M464">
            <v>2</v>
          </cell>
        </row>
        <row r="465">
          <cell r="A465" t="str">
            <v>Q6202</v>
          </cell>
          <cell r="B465" t="str">
            <v>市ヶ谷リベラルアーツセンター</v>
          </cell>
          <cell r="D465" t="str">
            <v>秋学期</v>
          </cell>
          <cell r="E465" t="str">
            <v>水</v>
          </cell>
          <cell r="F465">
            <v>2</v>
          </cell>
          <cell r="G465" t="str">
            <v>Q6202</v>
          </cell>
          <cell r="H465" t="str">
            <v>法哲学B</v>
          </cell>
          <cell r="I465" t="str">
            <v>内藤　淳</v>
          </cell>
          <cell r="J465" t="str">
            <v>市</v>
          </cell>
          <cell r="K465" t="str">
            <v>Y501</v>
          </cell>
          <cell r="L465" t="str">
            <v>2～4</v>
          </cell>
          <cell r="M465">
            <v>2</v>
          </cell>
        </row>
        <row r="466">
          <cell r="A466" t="str">
            <v>Q6212</v>
          </cell>
          <cell r="B466" t="str">
            <v>市ヶ谷リベラルアーツセンター</v>
          </cell>
          <cell r="D466" t="str">
            <v>秋学期</v>
          </cell>
          <cell r="E466" t="str">
            <v>水</v>
          </cell>
          <cell r="F466">
            <v>2</v>
          </cell>
          <cell r="G466" t="str">
            <v>Q6212</v>
          </cell>
          <cell r="H466" t="str">
            <v>文化人類学方法論B</v>
          </cell>
          <cell r="I466" t="str">
            <v>石森　大知</v>
          </cell>
          <cell r="J466" t="str">
            <v>市</v>
          </cell>
          <cell r="K466" t="str">
            <v>F508</v>
          </cell>
          <cell r="L466" t="str">
            <v>2～4</v>
          </cell>
          <cell r="M466">
            <v>2</v>
          </cell>
        </row>
        <row r="467">
          <cell r="A467" t="str">
            <v>Q6214</v>
          </cell>
          <cell r="B467" t="str">
            <v>市ヶ谷リベラルアーツセンター</v>
          </cell>
          <cell r="D467" t="str">
            <v>秋学期</v>
          </cell>
          <cell r="E467" t="str">
            <v>水</v>
          </cell>
          <cell r="F467">
            <v>5</v>
          </cell>
          <cell r="G467" t="str">
            <v>Q6214</v>
          </cell>
          <cell r="H467" t="str">
            <v>教養ゼミⅡ（政治思想史古典精読：ジェファソンの憲法思想を考える）</v>
          </cell>
          <cell r="I467" t="str">
            <v>大井　赤亥</v>
          </cell>
          <cell r="J467" t="str">
            <v>市</v>
          </cell>
          <cell r="K467" t="str">
            <v>1204</v>
          </cell>
          <cell r="L467" t="str">
            <v>2～4</v>
          </cell>
          <cell r="M467">
            <v>2</v>
          </cell>
        </row>
        <row r="468">
          <cell r="A468" t="str">
            <v>Q6216</v>
          </cell>
          <cell r="B468" t="str">
            <v>市ヶ谷リベラルアーツセンター</v>
          </cell>
          <cell r="D468" t="str">
            <v>秋学期</v>
          </cell>
          <cell r="E468" t="str">
            <v>木</v>
          </cell>
          <cell r="F468">
            <v>3</v>
          </cell>
          <cell r="G468" t="str">
            <v>Q6216</v>
          </cell>
          <cell r="H468" t="str">
            <v>人間行動学B</v>
          </cell>
          <cell r="I468" t="str">
            <v>海部　紀行</v>
          </cell>
          <cell r="J468" t="str">
            <v>市</v>
          </cell>
          <cell r="K468" t="str">
            <v>F304</v>
          </cell>
          <cell r="L468" t="str">
            <v>2～4</v>
          </cell>
          <cell r="M468">
            <v>2</v>
          </cell>
        </row>
        <row r="469">
          <cell r="A469" t="str">
            <v>Q6224</v>
          </cell>
          <cell r="B469" t="str">
            <v>市ヶ谷リベラルアーツセンター</v>
          </cell>
          <cell r="D469" t="str">
            <v>秋学期</v>
          </cell>
          <cell r="E469" t="str">
            <v>木</v>
          </cell>
          <cell r="F469">
            <v>4</v>
          </cell>
          <cell r="G469" t="str">
            <v>Q6224</v>
          </cell>
          <cell r="H469" t="str">
            <v>教養ゼミⅡ（現代社会の人権問題B）</v>
          </cell>
          <cell r="I469" t="str">
            <v>金子　匡良</v>
          </cell>
          <cell r="J469" t="str">
            <v>市</v>
          </cell>
          <cell r="K469" t="str">
            <v>F304</v>
          </cell>
          <cell r="L469" t="str">
            <v>2～4</v>
          </cell>
          <cell r="M469">
            <v>2</v>
          </cell>
        </row>
        <row r="470">
          <cell r="A470" t="str">
            <v>Q6217</v>
          </cell>
          <cell r="B470" t="str">
            <v>市ヶ谷リベラルアーツセンター</v>
          </cell>
          <cell r="D470" t="str">
            <v>秋学期</v>
          </cell>
          <cell r="E470" t="str">
            <v>水</v>
          </cell>
          <cell r="F470">
            <v>3</v>
          </cell>
          <cell r="G470" t="str">
            <v>Q6217</v>
          </cell>
          <cell r="H470" t="str">
            <v>教養ゼミⅠ（心理的ウェルビーイングを考えるA）</v>
          </cell>
          <cell r="I470" t="str">
            <v>浅川　希洋志</v>
          </cell>
          <cell r="J470" t="str">
            <v>市</v>
          </cell>
          <cell r="K470" t="str">
            <v>F502</v>
          </cell>
          <cell r="L470" t="str">
            <v>2～4</v>
          </cell>
          <cell r="M470">
            <v>2</v>
          </cell>
          <cell r="N470" t="str">
            <v>※9/10新規追加</v>
          </cell>
        </row>
        <row r="471">
          <cell r="A471" t="str">
            <v>Q6218</v>
          </cell>
          <cell r="B471" t="str">
            <v>市ヶ谷リベラルアーツセンター</v>
          </cell>
          <cell r="D471" t="str">
            <v>秋学期</v>
          </cell>
          <cell r="E471" t="str">
            <v>木</v>
          </cell>
          <cell r="F471">
            <v>2</v>
          </cell>
          <cell r="G471" t="str">
            <v>Q6218</v>
          </cell>
          <cell r="H471" t="str">
            <v>教養ゼミⅡ（心理的ウェルビーイングを考えるB）</v>
          </cell>
          <cell r="I471" t="str">
            <v>浅川　希洋志</v>
          </cell>
          <cell r="J471" t="str">
            <v>市</v>
          </cell>
          <cell r="K471" t="str">
            <v>F304</v>
          </cell>
          <cell r="L471" t="str">
            <v>2～4</v>
          </cell>
          <cell r="M471">
            <v>2</v>
          </cell>
          <cell r="N471" t="str">
            <v>※9/10新規追加</v>
          </cell>
        </row>
        <row r="472">
          <cell r="A472" t="str">
            <v>Q6307</v>
          </cell>
          <cell r="B472" t="str">
            <v>市ヶ谷リベラルアーツセンター</v>
          </cell>
          <cell r="C472" t="str">
            <v>自然科学系</v>
          </cell>
          <cell r="D472" t="str">
            <v>春学期</v>
          </cell>
          <cell r="E472" t="str">
            <v>月</v>
          </cell>
          <cell r="F472">
            <v>2</v>
          </cell>
          <cell r="G472" t="str">
            <v>Q6307</v>
          </cell>
          <cell r="H472" t="str">
            <v>確率の世界Ａ</v>
          </cell>
          <cell r="I472" t="str">
            <v>池田　宏一郎</v>
          </cell>
          <cell r="J472" t="str">
            <v>市</v>
          </cell>
          <cell r="K472" t="str">
            <v>S407</v>
          </cell>
          <cell r="L472" t="str">
            <v>2～4</v>
          </cell>
          <cell r="M472">
            <v>2</v>
          </cell>
        </row>
        <row r="473">
          <cell r="A473" t="str">
            <v>Q6323</v>
          </cell>
          <cell r="B473" t="str">
            <v>市ヶ谷リベラルアーツセンター</v>
          </cell>
          <cell r="D473" t="str">
            <v>春学期</v>
          </cell>
          <cell r="E473" t="str">
            <v>月</v>
          </cell>
          <cell r="F473">
            <v>2</v>
          </cell>
          <cell r="G473" t="str">
            <v>Q6323</v>
          </cell>
          <cell r="H473" t="str">
            <v>イオンの科学Ａ</v>
          </cell>
          <cell r="I473" t="str">
            <v>向井　知大</v>
          </cell>
          <cell r="J473" t="str">
            <v>市</v>
          </cell>
          <cell r="K473" t="str">
            <v>ｻｲｴﾝｽﾙｰﾑ化学(1000)</v>
          </cell>
          <cell r="L473" t="str">
            <v>2～4</v>
          </cell>
          <cell r="M473">
            <v>2</v>
          </cell>
        </row>
        <row r="474">
          <cell r="A474" t="str">
            <v>Q6337</v>
          </cell>
          <cell r="B474" t="str">
            <v>市ヶ谷リベラルアーツセンター</v>
          </cell>
          <cell r="D474" t="str">
            <v>春学期</v>
          </cell>
          <cell r="E474" t="str">
            <v>月</v>
          </cell>
          <cell r="F474">
            <v>3</v>
          </cell>
          <cell r="G474" t="str">
            <v>Q6337</v>
          </cell>
          <cell r="H474" t="str">
            <v>ボルボックス生物論Ａ</v>
          </cell>
          <cell r="I474" t="str">
            <v>植木　紀子</v>
          </cell>
          <cell r="J474" t="str">
            <v>市</v>
          </cell>
          <cell r="K474" t="str">
            <v>ｻｲｴﾝｽﾙｰﾑ生物(0900)</v>
          </cell>
          <cell r="L474" t="str">
            <v>2～4</v>
          </cell>
          <cell r="M474">
            <v>2</v>
          </cell>
        </row>
        <row r="475">
          <cell r="A475" t="str">
            <v>Q6335</v>
          </cell>
          <cell r="B475" t="str">
            <v>市ヶ谷リベラルアーツセンター</v>
          </cell>
          <cell r="D475" t="str">
            <v>春学期</v>
          </cell>
          <cell r="E475" t="str">
            <v>月</v>
          </cell>
          <cell r="F475">
            <v>3</v>
          </cell>
          <cell r="G475" t="str">
            <v>Q6335</v>
          </cell>
          <cell r="H475" t="str">
            <v>人間と地球環境</v>
          </cell>
          <cell r="I475" t="str">
            <v>宇野　真介</v>
          </cell>
          <cell r="J475" t="str">
            <v>市</v>
          </cell>
          <cell r="K475" t="str">
            <v>Y502</v>
          </cell>
          <cell r="L475" t="str">
            <v>2～4</v>
          </cell>
          <cell r="M475">
            <v>2</v>
          </cell>
        </row>
        <row r="476">
          <cell r="A476" t="str">
            <v>Q6325</v>
          </cell>
          <cell r="B476" t="str">
            <v>市ヶ谷リベラルアーツセンター</v>
          </cell>
          <cell r="D476" t="str">
            <v>春学期</v>
          </cell>
          <cell r="E476" t="str">
            <v>月</v>
          </cell>
          <cell r="F476">
            <v>4</v>
          </cell>
          <cell r="G476" t="str">
            <v>Q6325</v>
          </cell>
          <cell r="H476" t="str">
            <v>光と色の科学Ａ</v>
          </cell>
          <cell r="I476" t="str">
            <v>中島　弘一</v>
          </cell>
          <cell r="J476" t="str">
            <v>市</v>
          </cell>
          <cell r="K476" t="str">
            <v>ｻｲｴﾝｽﾙｰﾑ化学(1000)</v>
          </cell>
          <cell r="L476" t="str">
            <v>2～4</v>
          </cell>
          <cell r="M476">
            <v>2</v>
          </cell>
        </row>
        <row r="477">
          <cell r="A477" t="str">
            <v>Q6317</v>
          </cell>
          <cell r="B477" t="str">
            <v>市ヶ谷リベラルアーツセンター</v>
          </cell>
          <cell r="D477" t="str">
            <v>春学期</v>
          </cell>
          <cell r="E477" t="str">
            <v>月</v>
          </cell>
          <cell r="F477">
            <v>4</v>
          </cell>
          <cell r="G477" t="str">
            <v>Q6317</v>
          </cell>
          <cell r="H477" t="str">
            <v>教養ゼミⅠ（自然史 〜沖縄本島北部ヤンバル地域の自然と文化〜）</v>
          </cell>
          <cell r="I477" t="str">
            <v>島野　智之</v>
          </cell>
          <cell r="J477" t="str">
            <v>市</v>
          </cell>
          <cell r="K477" t="str">
            <v>0802</v>
          </cell>
          <cell r="L477" t="str">
            <v>2～4</v>
          </cell>
          <cell r="M477">
            <v>2</v>
          </cell>
        </row>
        <row r="478">
          <cell r="A478" t="str">
            <v>Q6309</v>
          </cell>
          <cell r="B478" t="str">
            <v>市ヶ谷リベラルアーツセンター</v>
          </cell>
          <cell r="D478" t="str">
            <v>春学期</v>
          </cell>
          <cell r="E478" t="str">
            <v>火</v>
          </cell>
          <cell r="F478">
            <v>1</v>
          </cell>
          <cell r="G478" t="str">
            <v>Q6309</v>
          </cell>
          <cell r="H478" t="str">
            <v>集合論Ａ</v>
          </cell>
          <cell r="I478" t="str">
            <v>安東　祐希</v>
          </cell>
          <cell r="J478" t="str">
            <v>市</v>
          </cell>
          <cell r="K478" t="str">
            <v>Y502</v>
          </cell>
          <cell r="L478" t="str">
            <v>2～4</v>
          </cell>
          <cell r="M478">
            <v>2</v>
          </cell>
        </row>
        <row r="479">
          <cell r="A479" t="str">
            <v>Q6315</v>
          </cell>
          <cell r="B479" t="str">
            <v>市ヶ谷リベラルアーツセンター</v>
          </cell>
          <cell r="D479" t="str">
            <v>春学期</v>
          </cell>
          <cell r="E479" t="str">
            <v>火</v>
          </cell>
          <cell r="F479">
            <v>4</v>
          </cell>
          <cell r="G479" t="str">
            <v>Q6315</v>
          </cell>
          <cell r="H479" t="str">
            <v>原子核と素粒子A</v>
          </cell>
          <cell r="I479" t="str">
            <v>吉田　智</v>
          </cell>
          <cell r="J479" t="str">
            <v>市</v>
          </cell>
          <cell r="K479" t="str">
            <v>S501</v>
          </cell>
          <cell r="L479" t="str">
            <v>2～4</v>
          </cell>
          <cell r="M479">
            <v>2</v>
          </cell>
        </row>
        <row r="480">
          <cell r="A480" t="str">
            <v>Q6301</v>
          </cell>
          <cell r="B480" t="str">
            <v>市ヶ谷リベラルアーツセンター</v>
          </cell>
          <cell r="D480" t="str">
            <v>春学期</v>
          </cell>
          <cell r="E480" t="str">
            <v>水</v>
          </cell>
          <cell r="F480">
            <v>2</v>
          </cell>
          <cell r="G480" t="str">
            <v>Q6301</v>
          </cell>
          <cell r="H480" t="str">
            <v>自然環境のしくみとその変貌Ａ</v>
          </cell>
          <cell r="I480" t="str">
            <v>加藤　美雄</v>
          </cell>
          <cell r="J480" t="str">
            <v>市</v>
          </cell>
          <cell r="K480" t="str">
            <v>Y503</v>
          </cell>
          <cell r="L480" t="str">
            <v>2～4</v>
          </cell>
          <cell r="M480">
            <v>2</v>
          </cell>
        </row>
        <row r="481">
          <cell r="A481" t="str">
            <v>Q6321</v>
          </cell>
          <cell r="B481" t="str">
            <v>市ヶ谷リベラルアーツセンター</v>
          </cell>
          <cell r="D481" t="str">
            <v>春学期</v>
          </cell>
          <cell r="E481" t="str">
            <v>水</v>
          </cell>
          <cell r="F481">
            <v>2</v>
          </cell>
          <cell r="G481" t="str">
            <v>Q6321</v>
          </cell>
          <cell r="H481" t="str">
            <v>教養ゼミⅠ（生き物研究会）</v>
          </cell>
          <cell r="I481" t="str">
            <v>木原　章</v>
          </cell>
          <cell r="J481" t="str">
            <v>市</v>
          </cell>
          <cell r="K481" t="str">
            <v>ｻｲｴﾝｽﾙｰﾑ生物(0900)</v>
          </cell>
          <cell r="L481" t="str">
            <v>2～4</v>
          </cell>
          <cell r="M481">
            <v>2</v>
          </cell>
          <cell r="N481" t="str">
            <v>環・キ生のみ、履修可。</v>
          </cell>
        </row>
        <row r="482">
          <cell r="A482" t="str">
            <v>Q6327</v>
          </cell>
          <cell r="B482" t="str">
            <v>市ヶ谷リベラルアーツセンター</v>
          </cell>
          <cell r="D482" t="str">
            <v>春学期</v>
          </cell>
          <cell r="E482" t="str">
            <v>水</v>
          </cell>
          <cell r="F482">
            <v>3</v>
          </cell>
          <cell r="G482" t="str">
            <v>Q6327</v>
          </cell>
          <cell r="H482" t="str">
            <v>物質の科学A</v>
          </cell>
          <cell r="I482" t="str">
            <v>中田　和秀</v>
          </cell>
          <cell r="J482" t="str">
            <v>市</v>
          </cell>
          <cell r="K482" t="str">
            <v>ｻｲｴﾝｽﾙｰﾑ化学(1000)</v>
          </cell>
          <cell r="L482" t="str">
            <v>2～4</v>
          </cell>
          <cell r="M482">
            <v>2</v>
          </cell>
        </row>
        <row r="483">
          <cell r="A483" t="str">
            <v>Q6311</v>
          </cell>
          <cell r="B483" t="str">
            <v>市ヶ谷リベラルアーツセンター</v>
          </cell>
          <cell r="D483" t="str">
            <v>春学期</v>
          </cell>
          <cell r="E483" t="str">
            <v>水</v>
          </cell>
          <cell r="F483">
            <v>4</v>
          </cell>
          <cell r="G483" t="str">
            <v>Q6311</v>
          </cell>
          <cell r="H483" t="str">
            <v>相対性理論と宇宙A</v>
          </cell>
          <cell r="I483" t="str">
            <v>石川　壮一</v>
          </cell>
          <cell r="J483" t="str">
            <v>市</v>
          </cell>
          <cell r="K483" t="str">
            <v>Y404</v>
          </cell>
          <cell r="L483" t="str">
            <v>2～4</v>
          </cell>
          <cell r="M483">
            <v>2</v>
          </cell>
        </row>
        <row r="484">
          <cell r="A484" t="str">
            <v>Q6305</v>
          </cell>
          <cell r="B484" t="str">
            <v>市ヶ谷リベラルアーツセンター</v>
          </cell>
          <cell r="D484" t="str">
            <v>春学期</v>
          </cell>
          <cell r="E484" t="str">
            <v>木</v>
          </cell>
          <cell r="F484">
            <v>2</v>
          </cell>
          <cell r="G484" t="str">
            <v>Q6305</v>
          </cell>
          <cell r="H484" t="str">
            <v>計算と言語のしくみ</v>
          </cell>
          <cell r="I484" t="str">
            <v>倉田　俊彦</v>
          </cell>
          <cell r="J484" t="str">
            <v>市</v>
          </cell>
          <cell r="K484" t="str">
            <v>情報実習室D</v>
          </cell>
          <cell r="L484" t="str">
            <v>2～4</v>
          </cell>
          <cell r="M484">
            <v>2</v>
          </cell>
        </row>
        <row r="485">
          <cell r="A485" t="str">
            <v>Q6313</v>
          </cell>
          <cell r="B485" t="str">
            <v>市ヶ谷リベラルアーツセンター</v>
          </cell>
          <cell r="D485" t="str">
            <v>春学期</v>
          </cell>
          <cell r="E485" t="str">
            <v>木</v>
          </cell>
          <cell r="F485">
            <v>4</v>
          </cell>
          <cell r="G485" t="str">
            <v>Q6313</v>
          </cell>
          <cell r="H485" t="str">
            <v>現代の錬金術Ａ</v>
          </cell>
          <cell r="I485" t="str">
            <v>井坂　政裕</v>
          </cell>
          <cell r="J485" t="str">
            <v>市</v>
          </cell>
          <cell r="K485" t="str">
            <v>S205</v>
          </cell>
          <cell r="L485" t="str">
            <v>2～4</v>
          </cell>
          <cell r="M485">
            <v>2</v>
          </cell>
        </row>
        <row r="486">
          <cell r="A486" t="str">
            <v>Q6339</v>
          </cell>
          <cell r="B486" t="str">
            <v>市ヶ谷リベラルアーツセンター</v>
          </cell>
          <cell r="D486" t="str">
            <v>春学期</v>
          </cell>
          <cell r="E486" t="str">
            <v>木</v>
          </cell>
          <cell r="F486">
            <v>5</v>
          </cell>
          <cell r="G486" t="str">
            <v>Q6339</v>
          </cell>
          <cell r="H486" t="str">
            <v>教養ゼミⅠ（持続可能社会のための化学）</v>
          </cell>
          <cell r="I486" t="str">
            <v>中田　和秀</v>
          </cell>
          <cell r="J486" t="str">
            <v>市</v>
          </cell>
          <cell r="K486" t="str">
            <v>S203</v>
          </cell>
          <cell r="L486" t="str">
            <v>2～4</v>
          </cell>
          <cell r="M486">
            <v>2</v>
          </cell>
        </row>
        <row r="487">
          <cell r="A487" t="str">
            <v>Q6329</v>
          </cell>
          <cell r="B487" t="str">
            <v>市ヶ谷リベラルアーツセンター</v>
          </cell>
          <cell r="D487" t="str">
            <v>春学期</v>
          </cell>
          <cell r="E487" t="str">
            <v>金</v>
          </cell>
          <cell r="F487">
            <v>1</v>
          </cell>
          <cell r="G487" t="str">
            <v>Q6329</v>
          </cell>
          <cell r="H487" t="str">
            <v>ＩＴリテラシー</v>
          </cell>
          <cell r="I487" t="str">
            <v>児玉　靖司</v>
          </cell>
          <cell r="J487" t="str">
            <v>市</v>
          </cell>
          <cell r="K487" t="str">
            <v>Y601</v>
          </cell>
          <cell r="L487" t="str">
            <v>2～4</v>
          </cell>
          <cell r="M487">
            <v>2</v>
          </cell>
        </row>
        <row r="488">
          <cell r="A488" t="str">
            <v>Q6308</v>
          </cell>
          <cell r="B488" t="str">
            <v>市ヶ谷リベラルアーツセンター</v>
          </cell>
          <cell r="D488" t="str">
            <v>秋学期</v>
          </cell>
          <cell r="E488" t="str">
            <v>月</v>
          </cell>
          <cell r="F488">
            <v>2</v>
          </cell>
          <cell r="G488" t="str">
            <v>Q6308</v>
          </cell>
          <cell r="H488" t="str">
            <v>確率の世界Ｂ</v>
          </cell>
          <cell r="I488" t="str">
            <v>池田　宏一郎</v>
          </cell>
          <cell r="J488" t="str">
            <v>市</v>
          </cell>
          <cell r="K488" t="str">
            <v>S407</v>
          </cell>
          <cell r="L488" t="str">
            <v>2～4</v>
          </cell>
          <cell r="M488">
            <v>2</v>
          </cell>
        </row>
        <row r="489">
          <cell r="A489" t="str">
            <v>Q6324</v>
          </cell>
          <cell r="B489" t="str">
            <v>市ヶ谷リベラルアーツセンター</v>
          </cell>
          <cell r="D489" t="str">
            <v>秋学期</v>
          </cell>
          <cell r="E489" t="str">
            <v>月</v>
          </cell>
          <cell r="F489">
            <v>2</v>
          </cell>
          <cell r="G489" t="str">
            <v>Q6324</v>
          </cell>
          <cell r="H489" t="str">
            <v>イオンの科学Ｂ</v>
          </cell>
          <cell r="I489" t="str">
            <v>向井　知大</v>
          </cell>
          <cell r="J489" t="str">
            <v>市</v>
          </cell>
          <cell r="K489" t="str">
            <v>ｻｲｴﾝｽﾙｰﾑ化学(1000)</v>
          </cell>
          <cell r="L489" t="str">
            <v>2～4</v>
          </cell>
          <cell r="M489">
            <v>2</v>
          </cell>
        </row>
        <row r="490">
          <cell r="A490" t="str">
            <v>Q6336</v>
          </cell>
          <cell r="B490" t="str">
            <v>市ヶ谷リベラルアーツセンター</v>
          </cell>
          <cell r="D490" t="str">
            <v>秋学期</v>
          </cell>
          <cell r="E490" t="str">
            <v>月</v>
          </cell>
          <cell r="F490">
            <v>3</v>
          </cell>
          <cell r="G490" t="str">
            <v>Q6336</v>
          </cell>
          <cell r="H490" t="str">
            <v>Human Impact on the Global Environment</v>
          </cell>
          <cell r="I490" t="str">
            <v>宇野　真介</v>
          </cell>
          <cell r="J490" t="str">
            <v>市</v>
          </cell>
          <cell r="K490" t="str">
            <v>Y502</v>
          </cell>
          <cell r="L490" t="str">
            <v>2～4</v>
          </cell>
          <cell r="M490">
            <v>2</v>
          </cell>
        </row>
        <row r="491">
          <cell r="A491" t="str">
            <v>Q6338</v>
          </cell>
          <cell r="B491" t="str">
            <v>市ヶ谷リベラルアーツセンター</v>
          </cell>
          <cell r="D491" t="str">
            <v>秋学期</v>
          </cell>
          <cell r="E491" t="str">
            <v>月</v>
          </cell>
          <cell r="F491">
            <v>3</v>
          </cell>
          <cell r="G491" t="str">
            <v>Q6338</v>
          </cell>
          <cell r="H491" t="str">
            <v>ボルボックス生物論Ｂ</v>
          </cell>
          <cell r="I491" t="str">
            <v>植木　紀子</v>
          </cell>
          <cell r="J491" t="str">
            <v>市</v>
          </cell>
          <cell r="K491" t="str">
            <v>ｻｲｴﾝｽﾙｰﾑ生物(0900)</v>
          </cell>
          <cell r="L491" t="str">
            <v>2～4</v>
          </cell>
          <cell r="M491">
            <v>2</v>
          </cell>
        </row>
        <row r="492">
          <cell r="A492" t="str">
            <v>Q6326</v>
          </cell>
          <cell r="B492" t="str">
            <v>市ヶ谷リベラルアーツセンター</v>
          </cell>
          <cell r="D492" t="str">
            <v>秋学期</v>
          </cell>
          <cell r="E492" t="str">
            <v>月</v>
          </cell>
          <cell r="F492">
            <v>4</v>
          </cell>
          <cell r="G492" t="str">
            <v>Q6326</v>
          </cell>
          <cell r="H492" t="str">
            <v>光と色の科学Ｂ</v>
          </cell>
          <cell r="I492" t="str">
            <v>中島　弘一</v>
          </cell>
          <cell r="J492" t="str">
            <v>市</v>
          </cell>
          <cell r="K492" t="str">
            <v>ｻｲｴﾝｽﾙｰﾑ化学(1000)</v>
          </cell>
          <cell r="L492" t="str">
            <v>2～4</v>
          </cell>
          <cell r="M492">
            <v>2</v>
          </cell>
        </row>
        <row r="493">
          <cell r="A493" t="str">
            <v>Q6318</v>
          </cell>
          <cell r="B493" t="str">
            <v>市ヶ谷リベラルアーツセンター</v>
          </cell>
          <cell r="D493" t="str">
            <v>秋学期</v>
          </cell>
          <cell r="E493" t="str">
            <v>月</v>
          </cell>
          <cell r="F493">
            <v>4</v>
          </cell>
          <cell r="G493" t="str">
            <v>Q6318</v>
          </cell>
          <cell r="H493" t="str">
            <v>教養ゼミⅡ（自然史 〜沖縄本島北部ヤンバル地域の自然と文化〜）</v>
          </cell>
          <cell r="I493" t="str">
            <v>島野　智之</v>
          </cell>
          <cell r="J493" t="str">
            <v>市</v>
          </cell>
          <cell r="K493" t="str">
            <v>0802</v>
          </cell>
          <cell r="L493" t="str">
            <v>2～4</v>
          </cell>
          <cell r="M493">
            <v>2</v>
          </cell>
        </row>
        <row r="494">
          <cell r="A494" t="str">
            <v>Q6310</v>
          </cell>
          <cell r="B494" t="str">
            <v>市ヶ谷リベラルアーツセンター</v>
          </cell>
          <cell r="D494" t="str">
            <v>秋学期</v>
          </cell>
          <cell r="E494" t="str">
            <v>火</v>
          </cell>
          <cell r="F494">
            <v>1</v>
          </cell>
          <cell r="G494" t="str">
            <v>Q6310</v>
          </cell>
          <cell r="H494" t="str">
            <v>集合論Ｂ</v>
          </cell>
          <cell r="I494" t="str">
            <v>安東　祐希</v>
          </cell>
          <cell r="J494" t="str">
            <v>市</v>
          </cell>
          <cell r="K494" t="str">
            <v>Y502</v>
          </cell>
          <cell r="L494" t="str">
            <v>2～4</v>
          </cell>
          <cell r="M494">
            <v>2</v>
          </cell>
        </row>
        <row r="495">
          <cell r="A495" t="str">
            <v>Q6316</v>
          </cell>
          <cell r="B495" t="str">
            <v>市ヶ谷リベラルアーツセンター</v>
          </cell>
          <cell r="D495" t="str">
            <v>秋学期</v>
          </cell>
          <cell r="E495" t="str">
            <v>火</v>
          </cell>
          <cell r="F495">
            <v>4</v>
          </cell>
          <cell r="G495" t="str">
            <v>Q6316</v>
          </cell>
          <cell r="H495" t="str">
            <v>原子核と素粒子B</v>
          </cell>
          <cell r="I495" t="str">
            <v>吉田　智</v>
          </cell>
          <cell r="J495" t="str">
            <v>市</v>
          </cell>
          <cell r="K495" t="str">
            <v>S501</v>
          </cell>
          <cell r="L495" t="str">
            <v>2～4</v>
          </cell>
          <cell r="M495">
            <v>2</v>
          </cell>
        </row>
        <row r="496">
          <cell r="A496" t="str">
            <v>Q6302</v>
          </cell>
          <cell r="B496" t="str">
            <v>市ヶ谷リベラルアーツセンター</v>
          </cell>
          <cell r="D496" t="str">
            <v>秋学期</v>
          </cell>
          <cell r="E496" t="str">
            <v>水</v>
          </cell>
          <cell r="F496">
            <v>2</v>
          </cell>
          <cell r="G496" t="str">
            <v>Q6302</v>
          </cell>
          <cell r="H496" t="str">
            <v>自然環境のしくみとその変貌Ｂ</v>
          </cell>
          <cell r="I496" t="str">
            <v>加藤　美雄</v>
          </cell>
          <cell r="J496" t="str">
            <v>市</v>
          </cell>
          <cell r="K496" t="str">
            <v>Y503</v>
          </cell>
          <cell r="L496" t="str">
            <v>2～4</v>
          </cell>
          <cell r="M496">
            <v>2</v>
          </cell>
        </row>
        <row r="497">
          <cell r="A497" t="str">
            <v>Q6322</v>
          </cell>
          <cell r="B497" t="str">
            <v>市ヶ谷リベラルアーツセンター</v>
          </cell>
          <cell r="D497" t="str">
            <v>秋学期</v>
          </cell>
          <cell r="E497" t="str">
            <v>水</v>
          </cell>
          <cell r="F497">
            <v>2</v>
          </cell>
          <cell r="G497" t="str">
            <v>Q6322</v>
          </cell>
          <cell r="H497" t="str">
            <v>教養ゼミⅡ（生き物研究会）</v>
          </cell>
          <cell r="I497" t="str">
            <v>木原　章</v>
          </cell>
          <cell r="J497" t="str">
            <v>市</v>
          </cell>
          <cell r="K497" t="str">
            <v>ｻｲｴﾝｽﾙｰﾑ生物(0900)</v>
          </cell>
          <cell r="L497" t="str">
            <v>2～4</v>
          </cell>
          <cell r="M497">
            <v>2</v>
          </cell>
          <cell r="N497" t="str">
            <v>環・キ生のみ、履修可。</v>
          </cell>
        </row>
        <row r="498">
          <cell r="A498" t="str">
            <v>Q6328</v>
          </cell>
          <cell r="B498" t="str">
            <v>市ヶ谷リベラルアーツセンター</v>
          </cell>
          <cell r="D498" t="str">
            <v>秋学期</v>
          </cell>
          <cell r="E498" t="str">
            <v>水</v>
          </cell>
          <cell r="F498">
            <v>3</v>
          </cell>
          <cell r="G498" t="str">
            <v>Q6328</v>
          </cell>
          <cell r="H498" t="str">
            <v>物質の科学B</v>
          </cell>
          <cell r="I498" t="str">
            <v>中田　和秀</v>
          </cell>
          <cell r="J498" t="str">
            <v>市</v>
          </cell>
          <cell r="K498" t="str">
            <v>ｻｲｴﾝｽﾙｰﾑ化学(1000)</v>
          </cell>
          <cell r="L498" t="str">
            <v>2～4</v>
          </cell>
          <cell r="M498">
            <v>2</v>
          </cell>
        </row>
        <row r="499">
          <cell r="A499" t="str">
            <v>Q6312</v>
          </cell>
          <cell r="B499" t="str">
            <v>市ヶ谷リベラルアーツセンター</v>
          </cell>
          <cell r="D499" t="str">
            <v>秋学期</v>
          </cell>
          <cell r="E499" t="str">
            <v>水</v>
          </cell>
          <cell r="F499">
            <v>4</v>
          </cell>
          <cell r="G499" t="str">
            <v>Q6312</v>
          </cell>
          <cell r="H499" t="str">
            <v>相対性理論と宇宙B</v>
          </cell>
          <cell r="I499" t="str">
            <v>石川　壮一</v>
          </cell>
          <cell r="J499" t="str">
            <v>市</v>
          </cell>
          <cell r="K499" t="str">
            <v>Y404</v>
          </cell>
          <cell r="L499" t="str">
            <v>2～4</v>
          </cell>
          <cell r="M499">
            <v>2</v>
          </cell>
        </row>
        <row r="500">
          <cell r="A500" t="str">
            <v>Q6306</v>
          </cell>
          <cell r="B500" t="str">
            <v>市ヶ谷リベラルアーツセンター</v>
          </cell>
          <cell r="D500" t="str">
            <v>秋学期</v>
          </cell>
          <cell r="E500" t="str">
            <v>木</v>
          </cell>
          <cell r="F500">
            <v>2</v>
          </cell>
          <cell r="G500" t="str">
            <v>Q6306</v>
          </cell>
          <cell r="H500" t="str">
            <v>コンピュータと数理の活用</v>
          </cell>
          <cell r="I500" t="str">
            <v>倉田　俊彦</v>
          </cell>
          <cell r="J500" t="str">
            <v>市</v>
          </cell>
          <cell r="K500" t="str">
            <v>情報実習室D</v>
          </cell>
          <cell r="L500" t="str">
            <v>2～4</v>
          </cell>
          <cell r="M500">
            <v>2</v>
          </cell>
          <cell r="N500" t="str">
            <v>春学期「計算と言語のしくみ」の初回授業に出席して、受講許可を得ること</v>
          </cell>
        </row>
        <row r="501">
          <cell r="A501" t="str">
            <v>Q6314</v>
          </cell>
          <cell r="B501" t="str">
            <v>市ヶ谷リベラルアーツセンター</v>
          </cell>
          <cell r="D501" t="str">
            <v>秋学期</v>
          </cell>
          <cell r="E501" t="str">
            <v>木</v>
          </cell>
          <cell r="F501">
            <v>4</v>
          </cell>
          <cell r="G501" t="str">
            <v>Q6314</v>
          </cell>
          <cell r="H501" t="str">
            <v>現代の錬金術Ｂ</v>
          </cell>
          <cell r="I501" t="str">
            <v>井坂　政裕</v>
          </cell>
          <cell r="J501" t="str">
            <v>市</v>
          </cell>
          <cell r="K501" t="str">
            <v>S205</v>
          </cell>
          <cell r="L501" t="str">
            <v>2～4</v>
          </cell>
          <cell r="M501">
            <v>2</v>
          </cell>
        </row>
        <row r="502">
          <cell r="A502" t="str">
            <v>Q6340</v>
          </cell>
          <cell r="B502" t="str">
            <v>市ヶ谷リベラルアーツセンター</v>
          </cell>
          <cell r="D502" t="str">
            <v>秋学期</v>
          </cell>
          <cell r="E502" t="str">
            <v>木</v>
          </cell>
          <cell r="F502">
            <v>5</v>
          </cell>
          <cell r="G502" t="str">
            <v>Q6340</v>
          </cell>
          <cell r="H502" t="str">
            <v>教養ゼミⅡ（持続可能社会のための化学）</v>
          </cell>
          <cell r="I502" t="str">
            <v>中田　和秀</v>
          </cell>
          <cell r="J502" t="str">
            <v>市</v>
          </cell>
          <cell r="K502" t="str">
            <v>S203</v>
          </cell>
          <cell r="L502" t="str">
            <v>2～4</v>
          </cell>
          <cell r="M502">
            <v>2</v>
          </cell>
        </row>
        <row r="503">
          <cell r="A503" t="str">
            <v>Q6330</v>
          </cell>
          <cell r="B503" t="str">
            <v>市ヶ谷リベラルアーツセンター</v>
          </cell>
          <cell r="D503" t="str">
            <v>秋学期</v>
          </cell>
          <cell r="E503" t="str">
            <v>金</v>
          </cell>
          <cell r="F503">
            <v>1</v>
          </cell>
          <cell r="G503" t="str">
            <v>Q6330</v>
          </cell>
          <cell r="H503" t="str">
            <v>コンピュータ科学</v>
          </cell>
          <cell r="I503" t="str">
            <v>児玉　靖司</v>
          </cell>
          <cell r="J503" t="str">
            <v>市</v>
          </cell>
          <cell r="K503" t="str">
            <v>Y601</v>
          </cell>
          <cell r="L503" t="str">
            <v>2～4</v>
          </cell>
          <cell r="M503">
            <v>2</v>
          </cell>
          <cell r="N503" t="str">
            <v>春学期「ITリテラシー」の初回授業に出席して、受講許可を得ること</v>
          </cell>
        </row>
        <row r="504">
          <cell r="A504" t="str">
            <v>Q6707</v>
          </cell>
          <cell r="B504" t="str">
            <v>市ヶ谷リベラルアーツセンター</v>
          </cell>
          <cell r="C504" t="str">
            <v>諸外国語＝
言語教育系</v>
          </cell>
          <cell r="D504" t="str">
            <v>春学期</v>
          </cell>
          <cell r="E504" t="str">
            <v>月</v>
          </cell>
          <cell r="F504">
            <v>2</v>
          </cell>
          <cell r="G504" t="str">
            <v>Q6707</v>
          </cell>
          <cell r="H504" t="str">
            <v>ロシア語講読A</v>
          </cell>
          <cell r="I504" t="str">
            <v>土岐　康子</v>
          </cell>
          <cell r="J504" t="str">
            <v>市</v>
          </cell>
          <cell r="K504" t="str">
            <v>F507</v>
          </cell>
          <cell r="L504" t="str">
            <v>2～4</v>
          </cell>
          <cell r="M504">
            <v>2</v>
          </cell>
        </row>
        <row r="505">
          <cell r="A505" t="str">
            <v>R6215</v>
          </cell>
          <cell r="B505" t="str">
            <v>市ヶ谷リベラルアーツセンター</v>
          </cell>
          <cell r="D505" t="str">
            <v>春学期</v>
          </cell>
          <cell r="E505" t="str">
            <v>月</v>
          </cell>
          <cell r="F505">
            <v>2</v>
          </cell>
          <cell r="G505" t="str">
            <v>R6215</v>
          </cell>
          <cell r="H505" t="str">
            <v>ロシア語５Ⅰ</v>
          </cell>
          <cell r="I505" t="str">
            <v>エレーナ　三神</v>
          </cell>
          <cell r="J505" t="str">
            <v>市</v>
          </cell>
          <cell r="K505" t="str">
            <v>0801</v>
          </cell>
          <cell r="L505" t="str">
            <v>2～4</v>
          </cell>
          <cell r="M505">
            <v>1</v>
          </cell>
          <cell r="N505" t="str">
            <v>法・文・営・国・環・キ生は4群200番台選択外国語科目として履修すること</v>
          </cell>
        </row>
        <row r="506">
          <cell r="A506" t="str">
            <v>R8303</v>
          </cell>
          <cell r="B506" t="str">
            <v>市ヶ谷リベラルアーツセンター</v>
          </cell>
          <cell r="D506" t="str">
            <v>春学期</v>
          </cell>
          <cell r="E506" t="str">
            <v>月</v>
          </cell>
          <cell r="F506">
            <v>2</v>
          </cell>
          <cell r="G506" t="str">
            <v>R8303</v>
          </cell>
          <cell r="H506" t="str">
            <v>時事スペイン語Ⅰ</v>
          </cell>
          <cell r="I506" t="str">
            <v>大西　亮</v>
          </cell>
          <cell r="J506" t="str">
            <v>市</v>
          </cell>
          <cell r="K506" t="str">
            <v>0509CL</v>
          </cell>
          <cell r="L506" t="str">
            <v>2～4</v>
          </cell>
          <cell r="M506">
            <v>1</v>
          </cell>
          <cell r="N506" t="str">
            <v>法・文・営・国・環・キ生は4群200番台選択外国語科目として履修すること</v>
          </cell>
        </row>
        <row r="507">
          <cell r="A507" t="str">
            <v>Q6423</v>
          </cell>
          <cell r="B507" t="str">
            <v>市ヶ谷リベラルアーツセンター</v>
          </cell>
          <cell r="D507" t="str">
            <v>春学期</v>
          </cell>
          <cell r="E507" t="str">
            <v>月</v>
          </cell>
          <cell r="F507">
            <v>3</v>
          </cell>
          <cell r="G507" t="str">
            <v>Q6423</v>
          </cell>
          <cell r="H507" t="str">
            <v>ドイツ語コミュニケーション中級A</v>
          </cell>
          <cell r="I507" t="str">
            <v>Annette　Gruber</v>
          </cell>
          <cell r="J507" t="str">
            <v>市</v>
          </cell>
          <cell r="K507" t="str">
            <v>S401</v>
          </cell>
          <cell r="L507" t="str">
            <v>2～4</v>
          </cell>
          <cell r="M507">
            <v>2</v>
          </cell>
        </row>
        <row r="508">
          <cell r="A508" t="str">
            <v>Q6703</v>
          </cell>
          <cell r="B508" t="str">
            <v>市ヶ谷リベラルアーツセンター</v>
          </cell>
          <cell r="D508" t="str">
            <v>春学期</v>
          </cell>
          <cell r="E508" t="str">
            <v>月</v>
          </cell>
          <cell r="F508">
            <v>3</v>
          </cell>
          <cell r="G508" t="str">
            <v>Q6703</v>
          </cell>
          <cell r="H508" t="str">
            <v>第三外国語としてのロシア語中級A</v>
          </cell>
          <cell r="I508" t="str">
            <v>エレーナ　三神</v>
          </cell>
          <cell r="J508" t="str">
            <v>市</v>
          </cell>
          <cell r="K508" t="str">
            <v>0804</v>
          </cell>
          <cell r="L508" t="str">
            <v>2～4</v>
          </cell>
          <cell r="M508">
            <v>2</v>
          </cell>
        </row>
        <row r="509">
          <cell r="A509" t="str">
            <v>Q6819</v>
          </cell>
          <cell r="B509" t="str">
            <v>市ヶ谷リベラルアーツセンター</v>
          </cell>
          <cell r="D509" t="str">
            <v>春学期</v>
          </cell>
          <cell r="E509" t="str">
            <v>月</v>
          </cell>
          <cell r="F509">
            <v>3</v>
          </cell>
          <cell r="G509" t="str">
            <v>Q6819</v>
          </cell>
          <cell r="H509" t="str">
            <v>資格中国語中級A</v>
          </cell>
          <cell r="I509" t="str">
            <v>渡辺　昭太</v>
          </cell>
          <cell r="J509" t="str">
            <v>市</v>
          </cell>
          <cell r="K509" t="str">
            <v>0308LL</v>
          </cell>
          <cell r="L509" t="str">
            <v>2～4</v>
          </cell>
          <cell r="M509">
            <v>2</v>
          </cell>
        </row>
        <row r="510">
          <cell r="A510" t="str">
            <v>Q6705</v>
          </cell>
          <cell r="B510" t="str">
            <v>市ヶ谷リベラルアーツセンター</v>
          </cell>
          <cell r="D510" t="str">
            <v>春学期</v>
          </cell>
          <cell r="E510" t="str">
            <v>月</v>
          </cell>
          <cell r="F510">
            <v>4</v>
          </cell>
          <cell r="G510" t="str">
            <v>Q6705</v>
          </cell>
          <cell r="H510" t="str">
            <v>実用ロシア語A</v>
          </cell>
          <cell r="I510" t="str">
            <v>エレーナ　三神</v>
          </cell>
          <cell r="J510" t="str">
            <v>市</v>
          </cell>
          <cell r="K510" t="str">
            <v>0804</v>
          </cell>
          <cell r="L510" t="str">
            <v>2～4</v>
          </cell>
          <cell r="M510">
            <v>2</v>
          </cell>
        </row>
        <row r="511">
          <cell r="A511" t="str">
            <v>R7413</v>
          </cell>
          <cell r="B511" t="str">
            <v>市ヶ谷リベラルアーツセンター</v>
          </cell>
          <cell r="D511" t="str">
            <v>春学期</v>
          </cell>
          <cell r="E511" t="str">
            <v>火</v>
          </cell>
          <cell r="F511">
            <v>2</v>
          </cell>
          <cell r="G511" t="str">
            <v>R7413</v>
          </cell>
          <cell r="H511" t="str">
            <v>中国語コミュニケーション初級Ⅰ</v>
          </cell>
          <cell r="I511" t="str">
            <v>周　重雷</v>
          </cell>
          <cell r="J511" t="str">
            <v>市</v>
          </cell>
          <cell r="K511" t="str">
            <v>F407</v>
          </cell>
          <cell r="L511" t="str">
            <v>2～4</v>
          </cell>
          <cell r="M511">
            <v>1</v>
          </cell>
          <cell r="N511" t="str">
            <v>法・文・営・国・環・キ生は4群200番台選択外国語科目として履修すること</v>
          </cell>
        </row>
        <row r="512">
          <cell r="A512" t="str">
            <v>Q6905</v>
          </cell>
          <cell r="B512" t="str">
            <v>市ヶ谷リベラルアーツセンター</v>
          </cell>
          <cell r="D512" t="str">
            <v>春学期</v>
          </cell>
          <cell r="E512" t="str">
            <v>火</v>
          </cell>
          <cell r="F512">
            <v>2</v>
          </cell>
          <cell r="G512" t="str">
            <v>Q6905</v>
          </cell>
          <cell r="H512" t="str">
            <v>スペイン語上級A</v>
          </cell>
          <cell r="I512" t="str">
            <v>大西　亮</v>
          </cell>
          <cell r="J512" t="str">
            <v>市</v>
          </cell>
          <cell r="K512" t="str">
            <v>0602</v>
          </cell>
          <cell r="L512" t="str">
            <v>2～4</v>
          </cell>
          <cell r="M512">
            <v>2</v>
          </cell>
        </row>
        <row r="513">
          <cell r="A513" t="str">
            <v>Q6001</v>
          </cell>
          <cell r="B513" t="str">
            <v>市ヶ谷リベラルアーツセンター</v>
          </cell>
          <cell r="D513" t="str">
            <v>春学期</v>
          </cell>
          <cell r="E513" t="str">
            <v>火</v>
          </cell>
          <cell r="F513">
            <v>2</v>
          </cell>
          <cell r="G513" t="str">
            <v>Q6001</v>
          </cell>
          <cell r="H513" t="str">
            <v>第三外国語としての朝鮮語A</v>
          </cell>
          <cell r="I513" t="str">
            <v>神谷　丹路</v>
          </cell>
          <cell r="J513" t="str">
            <v>市</v>
          </cell>
          <cell r="K513" t="str">
            <v>Y704</v>
          </cell>
          <cell r="L513" t="str">
            <v>2～4</v>
          </cell>
          <cell r="M513">
            <v>2</v>
          </cell>
          <cell r="N513" t="str">
            <v>朝鮮語履修者は履修不可。</v>
          </cell>
        </row>
        <row r="514">
          <cell r="A514" t="str">
            <v>R5279</v>
          </cell>
          <cell r="B514" t="str">
            <v>市ヶ谷リベラルアーツセンター</v>
          </cell>
          <cell r="D514" t="str">
            <v>春学期</v>
          </cell>
          <cell r="E514" t="str">
            <v>火</v>
          </cell>
          <cell r="F514">
            <v>3</v>
          </cell>
          <cell r="G514" t="str">
            <v>R5279</v>
          </cell>
          <cell r="H514" t="str">
            <v>時事フランス語Ⅰ</v>
          </cell>
          <cell r="I514" t="str">
            <v>大中　一彌</v>
          </cell>
          <cell r="J514" t="str">
            <v>市</v>
          </cell>
          <cell r="K514" t="str">
            <v>S203</v>
          </cell>
          <cell r="L514" t="str">
            <v>2～4</v>
          </cell>
          <cell r="M514">
            <v>1</v>
          </cell>
          <cell r="N514" t="str">
            <v>法・文・営・国・環・キ生は4群200番台選択外国語科目として履修すること</v>
          </cell>
        </row>
        <row r="515">
          <cell r="A515" t="str">
            <v>Q6809</v>
          </cell>
          <cell r="B515" t="str">
            <v>市ヶ谷リベラルアーツセンター</v>
          </cell>
          <cell r="D515" t="str">
            <v>春学期</v>
          </cell>
          <cell r="E515" t="str">
            <v>火</v>
          </cell>
          <cell r="F515">
            <v>3</v>
          </cell>
          <cell r="G515" t="str">
            <v>Q6809</v>
          </cell>
          <cell r="H515" t="str">
            <v>中国語コミュニケーション中級A</v>
          </cell>
          <cell r="I515" t="str">
            <v>周　重雷</v>
          </cell>
          <cell r="J515" t="str">
            <v>市</v>
          </cell>
          <cell r="K515" t="str">
            <v>S401</v>
          </cell>
          <cell r="L515" t="str">
            <v>2～4</v>
          </cell>
          <cell r="M515">
            <v>2</v>
          </cell>
        </row>
        <row r="516">
          <cell r="A516" t="str">
            <v>R4283</v>
          </cell>
          <cell r="B516" t="str">
            <v>市ヶ谷リベラルアーツセンター</v>
          </cell>
          <cell r="D516" t="str">
            <v>春学期</v>
          </cell>
          <cell r="E516" t="str">
            <v>火</v>
          </cell>
          <cell r="F516">
            <v>4</v>
          </cell>
          <cell r="G516" t="str">
            <v>R4283</v>
          </cell>
          <cell r="H516" t="str">
            <v>ドイツ語表現法Ⅰ</v>
          </cell>
          <cell r="I516" t="str">
            <v>Schmidt　Ute</v>
          </cell>
          <cell r="J516" t="str">
            <v>市</v>
          </cell>
          <cell r="K516" t="str">
            <v>S404</v>
          </cell>
          <cell r="L516" t="str">
            <v>2～4</v>
          </cell>
          <cell r="M516">
            <v>1</v>
          </cell>
          <cell r="N516" t="str">
            <v>法・文・営・国・環・キ生は4群200番台選択外国語科目として履修すること</v>
          </cell>
        </row>
        <row r="517">
          <cell r="A517" t="str">
            <v>Q6421</v>
          </cell>
          <cell r="B517" t="str">
            <v>市ヶ谷リベラルアーツセンター</v>
          </cell>
          <cell r="D517" t="str">
            <v>春学期</v>
          </cell>
          <cell r="E517" t="str">
            <v>水</v>
          </cell>
          <cell r="F517">
            <v>2</v>
          </cell>
          <cell r="G517" t="str">
            <v>Q6421</v>
          </cell>
          <cell r="H517" t="str">
            <v>第三外国語としてのドイツ語A</v>
          </cell>
          <cell r="I517" t="str">
            <v>笠原　賢介</v>
          </cell>
          <cell r="J517" t="str">
            <v>市</v>
          </cell>
          <cell r="K517" t="str">
            <v>0905</v>
          </cell>
          <cell r="L517" t="str">
            <v>2～4</v>
          </cell>
          <cell r="M517">
            <v>2</v>
          </cell>
          <cell r="N517" t="str">
            <v>ドイツ語履修者は履修不可</v>
          </cell>
        </row>
        <row r="518">
          <cell r="A518" t="str">
            <v>Q6701</v>
          </cell>
          <cell r="B518" t="str">
            <v>市ヶ谷リベラルアーツセンター</v>
          </cell>
          <cell r="D518" t="str">
            <v>春学期</v>
          </cell>
          <cell r="E518" t="str">
            <v>水</v>
          </cell>
          <cell r="F518">
            <v>2</v>
          </cell>
          <cell r="G518" t="str">
            <v>Q6701</v>
          </cell>
          <cell r="H518" t="str">
            <v>第三外国語としてのロシア語A</v>
          </cell>
          <cell r="I518" t="str">
            <v>木部　敬</v>
          </cell>
          <cell r="J518" t="str">
            <v>市</v>
          </cell>
          <cell r="K518" t="str">
            <v>F503</v>
          </cell>
          <cell r="L518" t="str">
            <v>2～4</v>
          </cell>
          <cell r="M518">
            <v>2</v>
          </cell>
          <cell r="N518" t="str">
            <v>ロシア語履修者は履修不可。</v>
          </cell>
        </row>
        <row r="519">
          <cell r="A519" t="str">
            <v>Q6911</v>
          </cell>
          <cell r="B519" t="str">
            <v>市ヶ谷リベラルアーツセンター</v>
          </cell>
          <cell r="D519" t="str">
            <v>春学期</v>
          </cell>
          <cell r="E519" t="str">
            <v>水</v>
          </cell>
          <cell r="F519">
            <v>2</v>
          </cell>
          <cell r="G519" t="str">
            <v>Q6911</v>
          </cell>
          <cell r="H519" t="str">
            <v>スペイン語講読A</v>
          </cell>
          <cell r="I519" t="str">
            <v>久木　正雄</v>
          </cell>
          <cell r="J519" t="str">
            <v>市</v>
          </cell>
          <cell r="K519" t="str">
            <v>Y601</v>
          </cell>
          <cell r="L519" t="str">
            <v>2～4</v>
          </cell>
          <cell r="M519">
            <v>2</v>
          </cell>
        </row>
        <row r="520">
          <cell r="A520" t="str">
            <v>R8301</v>
          </cell>
          <cell r="B520" t="str">
            <v>市ヶ谷リベラルアーツセンター</v>
          </cell>
          <cell r="D520" t="str">
            <v>春学期</v>
          </cell>
          <cell r="E520" t="str">
            <v>水</v>
          </cell>
          <cell r="F520">
            <v>2</v>
          </cell>
          <cell r="G520" t="str">
            <v>R8301</v>
          </cell>
          <cell r="H520" t="str">
            <v>スペイン語コミュニケーションⅠ</v>
          </cell>
          <cell r="I520" t="str">
            <v>瓜谷　アウロラ</v>
          </cell>
          <cell r="J520" t="str">
            <v>市</v>
          </cell>
          <cell r="K520" t="str">
            <v>F408</v>
          </cell>
          <cell r="L520" t="str">
            <v>3～4</v>
          </cell>
          <cell r="M520">
            <v>1</v>
          </cell>
          <cell r="N520" t="str">
            <v>法・文・営・国・環・キ生は4群200番台選択外国語科目として履修すること</v>
          </cell>
        </row>
        <row r="521">
          <cell r="A521" t="str">
            <v>Q6051</v>
          </cell>
          <cell r="B521" t="str">
            <v>市ヶ谷リベラルアーツセンター</v>
          </cell>
          <cell r="D521" t="str">
            <v>春学期</v>
          </cell>
          <cell r="E521" t="str">
            <v>水</v>
          </cell>
          <cell r="F521">
            <v>2</v>
          </cell>
          <cell r="G521" t="str">
            <v>Q6051</v>
          </cell>
          <cell r="H521" t="str">
            <v>日本語コミュニケーションA</v>
          </cell>
          <cell r="I521" t="str">
            <v>江村　裕文</v>
          </cell>
          <cell r="J521" t="str">
            <v>市</v>
          </cell>
          <cell r="K521" t="str">
            <v>0802</v>
          </cell>
          <cell r="L521" t="str">
            <v>2～4</v>
          </cell>
          <cell r="M521">
            <v>2</v>
          </cell>
        </row>
        <row r="522">
          <cell r="A522" t="str">
            <v>Q6601</v>
          </cell>
          <cell r="B522" t="str">
            <v>市ヶ谷リベラルアーツセンター</v>
          </cell>
          <cell r="D522" t="str">
            <v>春学期</v>
          </cell>
          <cell r="E522" t="str">
            <v>水</v>
          </cell>
          <cell r="F522">
            <v>3</v>
          </cell>
          <cell r="G522" t="str">
            <v>Q6601</v>
          </cell>
          <cell r="H522" t="str">
            <v>第三外国語としてのフランス語A</v>
          </cell>
          <cell r="I522" t="str">
            <v>廣松　勲</v>
          </cell>
          <cell r="J522" t="str">
            <v>市</v>
          </cell>
          <cell r="K522" t="str">
            <v>F401</v>
          </cell>
          <cell r="L522" t="str">
            <v>2～4</v>
          </cell>
          <cell r="M522">
            <v>2</v>
          </cell>
          <cell r="N522" t="str">
            <v>フランス語履修者は履修不可。</v>
          </cell>
        </row>
        <row r="523">
          <cell r="A523" t="str">
            <v>R6211</v>
          </cell>
          <cell r="B523" t="str">
            <v>市ヶ谷リベラルアーツセンター</v>
          </cell>
          <cell r="D523" t="str">
            <v>春学期</v>
          </cell>
          <cell r="E523" t="str">
            <v>水</v>
          </cell>
          <cell r="F523">
            <v>3</v>
          </cell>
          <cell r="G523" t="str">
            <v>R6211</v>
          </cell>
          <cell r="H523" t="str">
            <v>ロシア語４Ⅰ</v>
          </cell>
          <cell r="I523" t="str">
            <v>木部　敬</v>
          </cell>
          <cell r="J523" t="str">
            <v>市</v>
          </cell>
          <cell r="K523" t="str">
            <v>F504</v>
          </cell>
          <cell r="L523" t="str">
            <v>2～4</v>
          </cell>
          <cell r="M523">
            <v>1</v>
          </cell>
          <cell r="N523" t="str">
            <v>法・文・営・国・環・キ生は4群200番台選択外国語科目として履修すること</v>
          </cell>
        </row>
        <row r="524">
          <cell r="A524" t="str">
            <v>Q6811</v>
          </cell>
          <cell r="B524" t="str">
            <v>市ヶ谷リベラルアーツセンター</v>
          </cell>
          <cell r="D524" t="str">
            <v>春学期</v>
          </cell>
          <cell r="E524" t="str">
            <v>水</v>
          </cell>
          <cell r="F524">
            <v>3</v>
          </cell>
          <cell r="G524" t="str">
            <v>Q6811</v>
          </cell>
          <cell r="H524" t="str">
            <v>中国語翻訳・通訳A</v>
          </cell>
          <cell r="I524" t="str">
            <v>薬　進</v>
          </cell>
          <cell r="J524" t="str">
            <v>市</v>
          </cell>
          <cell r="K524" t="str">
            <v>S204</v>
          </cell>
          <cell r="L524" t="str">
            <v>2～4</v>
          </cell>
          <cell r="M524">
            <v>2</v>
          </cell>
        </row>
        <row r="525">
          <cell r="A525" t="str">
            <v>Q6907</v>
          </cell>
          <cell r="B525" t="str">
            <v>市ヶ谷リベラルアーツセンター</v>
          </cell>
          <cell r="D525" t="str">
            <v>春学期</v>
          </cell>
          <cell r="E525" t="str">
            <v>水</v>
          </cell>
          <cell r="F525">
            <v>3</v>
          </cell>
          <cell r="G525" t="str">
            <v>Q6907</v>
          </cell>
          <cell r="H525" t="str">
            <v>スペイン語コミュニケーション中級A</v>
          </cell>
          <cell r="I525" t="str">
            <v>瓜谷　アウロラ</v>
          </cell>
          <cell r="J525" t="str">
            <v>市</v>
          </cell>
          <cell r="K525" t="str">
            <v>F408</v>
          </cell>
          <cell r="L525" t="str">
            <v>2～4</v>
          </cell>
          <cell r="M525">
            <v>2</v>
          </cell>
        </row>
        <row r="526">
          <cell r="A526" t="str">
            <v>R4287</v>
          </cell>
          <cell r="B526" t="str">
            <v>市ヶ谷リベラルアーツセンター</v>
          </cell>
          <cell r="D526" t="str">
            <v>春学期</v>
          </cell>
          <cell r="E526" t="str">
            <v>水</v>
          </cell>
          <cell r="F526">
            <v>4</v>
          </cell>
          <cell r="G526" t="str">
            <v>R4287</v>
          </cell>
          <cell r="H526" t="str">
            <v>時事ドイツ語Ⅰ</v>
          </cell>
          <cell r="I526" t="str">
            <v>平松　英人</v>
          </cell>
          <cell r="J526" t="str">
            <v>市</v>
          </cell>
          <cell r="K526" t="str">
            <v>0308LL</v>
          </cell>
          <cell r="L526" t="str">
            <v>2～4</v>
          </cell>
          <cell r="M526">
            <v>1</v>
          </cell>
          <cell r="N526" t="str">
            <v>法・文・営・国・環・キ生は4群200番台選択外国語科目として履修すること</v>
          </cell>
        </row>
        <row r="527">
          <cell r="A527" t="str">
            <v>R5277</v>
          </cell>
          <cell r="B527" t="str">
            <v>市ヶ谷リベラルアーツセンター</v>
          </cell>
          <cell r="D527" t="str">
            <v>春学期</v>
          </cell>
          <cell r="E527" t="str">
            <v>水</v>
          </cell>
          <cell r="F527">
            <v>4</v>
          </cell>
          <cell r="G527" t="str">
            <v>R5277</v>
          </cell>
          <cell r="H527" t="str">
            <v>フランス語視聴覚（初・中級）Ⅰ</v>
          </cell>
          <cell r="I527" t="str">
            <v>アガエス　ジュリアン</v>
          </cell>
          <cell r="J527" t="str">
            <v>市</v>
          </cell>
          <cell r="K527" t="str">
            <v>0602</v>
          </cell>
          <cell r="L527" t="str">
            <v>2～4</v>
          </cell>
          <cell r="M527">
            <v>1</v>
          </cell>
          <cell r="N527" t="str">
            <v>法・文・営・国・環・キ生は4群200番台選択外国語科目として履修すること</v>
          </cell>
        </row>
        <row r="528">
          <cell r="A528" t="str">
            <v>R7437</v>
          </cell>
          <cell r="B528" t="str">
            <v>市ヶ谷リベラルアーツセンター</v>
          </cell>
          <cell r="D528" t="str">
            <v>春学期</v>
          </cell>
          <cell r="E528" t="str">
            <v>水</v>
          </cell>
          <cell r="F528">
            <v>4</v>
          </cell>
          <cell r="G528" t="str">
            <v>R7437</v>
          </cell>
          <cell r="H528" t="str">
            <v>資格中国語初級Ⅰ</v>
          </cell>
          <cell r="I528" t="str">
            <v>青木　正子</v>
          </cell>
          <cell r="J528" t="str">
            <v>市</v>
          </cell>
          <cell r="K528" t="str">
            <v>F310</v>
          </cell>
          <cell r="L528" t="str">
            <v>2～4</v>
          </cell>
          <cell r="M528">
            <v>1</v>
          </cell>
          <cell r="N528" t="str">
            <v>法・文・営・国・環・キ生は4群200番台選択外国語科目として履修すること</v>
          </cell>
        </row>
        <row r="529">
          <cell r="A529" t="str">
            <v>Q6813</v>
          </cell>
          <cell r="B529" t="str">
            <v>市ヶ谷リベラルアーツセンター</v>
          </cell>
          <cell r="D529" t="str">
            <v>春学期</v>
          </cell>
          <cell r="E529" t="str">
            <v>水</v>
          </cell>
          <cell r="F529">
            <v>4</v>
          </cell>
          <cell r="G529" t="str">
            <v>Q6813</v>
          </cell>
          <cell r="H529" t="str">
            <v>中国語翻訳・通訳C</v>
          </cell>
          <cell r="I529" t="str">
            <v>髙田　裕子</v>
          </cell>
          <cell r="J529" t="str">
            <v>市</v>
          </cell>
          <cell r="K529" t="str">
            <v>0609LL</v>
          </cell>
          <cell r="L529" t="str">
            <v>2～4</v>
          </cell>
          <cell r="M529">
            <v>2</v>
          </cell>
        </row>
        <row r="530">
          <cell r="A530" t="str">
            <v>Q6425</v>
          </cell>
          <cell r="B530" t="str">
            <v>市ヶ谷リベラルアーツセンター</v>
          </cell>
          <cell r="D530" t="str">
            <v>春学期</v>
          </cell>
          <cell r="E530" t="str">
            <v>木</v>
          </cell>
          <cell r="F530">
            <v>2</v>
          </cell>
          <cell r="G530" t="str">
            <v>Q6425</v>
          </cell>
          <cell r="H530" t="str">
            <v>教養ゼミⅠ（独仏文化論 ）</v>
          </cell>
          <cell r="I530" t="str">
            <v>辻　英史/竹本　研史</v>
          </cell>
          <cell r="J530" t="str">
            <v>市</v>
          </cell>
          <cell r="K530" t="str">
            <v>0509CL</v>
          </cell>
          <cell r="L530" t="str">
            <v>2～4</v>
          </cell>
          <cell r="M530">
            <v>2</v>
          </cell>
        </row>
        <row r="531">
          <cell r="A531" t="str">
            <v>R9283</v>
          </cell>
          <cell r="B531" t="str">
            <v>市ヶ谷リベラルアーツセンター</v>
          </cell>
          <cell r="D531" t="str">
            <v>春学期</v>
          </cell>
          <cell r="E531" t="str">
            <v>木</v>
          </cell>
          <cell r="F531">
            <v>2</v>
          </cell>
          <cell r="G531" t="str">
            <v>R9283</v>
          </cell>
          <cell r="H531" t="str">
            <v>朝鮮語４BⅠ（視聴覚）</v>
          </cell>
          <cell r="I531" t="str">
            <v>新谷　あゆり</v>
          </cell>
          <cell r="J531" t="str">
            <v>市</v>
          </cell>
          <cell r="K531" t="str">
            <v>0308LL</v>
          </cell>
          <cell r="L531" t="str">
            <v>2～4</v>
          </cell>
          <cell r="M531">
            <v>1</v>
          </cell>
          <cell r="N531" t="str">
            <v>法・文・営・国・環・キ生は4群200番台選択外国語科目として履修すること</v>
          </cell>
        </row>
        <row r="532">
          <cell r="A532" t="str">
            <v>Q6609</v>
          </cell>
          <cell r="B532" t="str">
            <v>市ヶ谷リベラルアーツセンター</v>
          </cell>
          <cell r="D532" t="str">
            <v>春学期</v>
          </cell>
          <cell r="E532" t="str">
            <v>木</v>
          </cell>
          <cell r="F532">
            <v>3</v>
          </cell>
          <cell r="G532" t="str">
            <v>Q6609</v>
          </cell>
          <cell r="H532" t="str">
            <v>フランス語コミュニケーション（中・上級）A</v>
          </cell>
          <cell r="I532" t="str">
            <v>PHILIPPE JORDY</v>
          </cell>
          <cell r="J532" t="str">
            <v>市</v>
          </cell>
          <cell r="K532" t="str">
            <v>0508LL</v>
          </cell>
          <cell r="L532" t="str">
            <v>2～4</v>
          </cell>
          <cell r="M532">
            <v>2</v>
          </cell>
        </row>
        <row r="533">
          <cell r="A533" t="str">
            <v>R5273</v>
          </cell>
          <cell r="B533" t="str">
            <v>市ヶ谷リベラルアーツセンター</v>
          </cell>
          <cell r="D533" t="str">
            <v>春学期</v>
          </cell>
          <cell r="E533" t="str">
            <v>木</v>
          </cell>
          <cell r="F533">
            <v>3</v>
          </cell>
          <cell r="G533" t="str">
            <v>R5273</v>
          </cell>
          <cell r="H533" t="str">
            <v>フランス語コミュニケーション(初級)Ⅰ</v>
          </cell>
          <cell r="I533" t="str">
            <v>ニコラ　ガイヤール</v>
          </cell>
          <cell r="J533" t="str">
            <v>市</v>
          </cell>
          <cell r="K533" t="str">
            <v>F305</v>
          </cell>
          <cell r="L533" t="str">
            <v>2～4</v>
          </cell>
          <cell r="M533">
            <v>1</v>
          </cell>
          <cell r="N533" t="str">
            <v>法・文・営・国・環・キ生は4群200番台選択外国語科目として履修すること</v>
          </cell>
        </row>
        <row r="534">
          <cell r="A534" t="str">
            <v>R6213</v>
          </cell>
          <cell r="B534" t="str">
            <v>市ヶ谷リベラルアーツセンター</v>
          </cell>
          <cell r="D534" t="str">
            <v>春学期</v>
          </cell>
          <cell r="E534" t="str">
            <v>木</v>
          </cell>
          <cell r="F534">
            <v>3</v>
          </cell>
          <cell r="G534" t="str">
            <v>R6213</v>
          </cell>
          <cell r="H534" t="str">
            <v>ロシア語４Ⅰ</v>
          </cell>
          <cell r="I534" t="str">
            <v>土岐　康子</v>
          </cell>
          <cell r="J534" t="str">
            <v>市</v>
          </cell>
          <cell r="K534" t="str">
            <v>F405</v>
          </cell>
          <cell r="L534" t="str">
            <v>2～4</v>
          </cell>
          <cell r="M534">
            <v>1</v>
          </cell>
          <cell r="N534" t="str">
            <v>法・文・営・国・環・キ生は4群200番台選択外国語科目として履修すること</v>
          </cell>
        </row>
        <row r="535">
          <cell r="A535" t="str">
            <v>Q6901</v>
          </cell>
          <cell r="B535" t="str">
            <v>市ヶ谷リベラルアーツセンター</v>
          </cell>
          <cell r="D535" t="str">
            <v>春学期</v>
          </cell>
          <cell r="E535" t="str">
            <v>木</v>
          </cell>
          <cell r="F535">
            <v>3</v>
          </cell>
          <cell r="G535" t="str">
            <v>Q6901</v>
          </cell>
          <cell r="H535" t="str">
            <v>第三外国語としてのスペイン語A</v>
          </cell>
          <cell r="I535" t="str">
            <v>杉下　由紀子</v>
          </cell>
          <cell r="J535" t="str">
            <v>市</v>
          </cell>
          <cell r="K535" t="str">
            <v>F407</v>
          </cell>
          <cell r="L535" t="str">
            <v>2～4</v>
          </cell>
          <cell r="M535">
            <v>2</v>
          </cell>
          <cell r="N535" t="str">
            <v>スペイン語履修者は履修不可。</v>
          </cell>
        </row>
        <row r="536">
          <cell r="A536" t="str">
            <v>Q6709</v>
          </cell>
          <cell r="B536" t="str">
            <v>市ヶ谷リベラルアーツセンター</v>
          </cell>
          <cell r="D536" t="str">
            <v>春学期</v>
          </cell>
          <cell r="E536" t="str">
            <v>木</v>
          </cell>
          <cell r="F536">
            <v>4</v>
          </cell>
          <cell r="G536" t="str">
            <v>Q6709</v>
          </cell>
          <cell r="H536" t="str">
            <v>時事ロシア語A</v>
          </cell>
          <cell r="I536" t="str">
            <v>佐藤　裕子</v>
          </cell>
          <cell r="J536" t="str">
            <v>市</v>
          </cell>
          <cell r="K536" t="str">
            <v>0504</v>
          </cell>
          <cell r="L536" t="str">
            <v>2～4</v>
          </cell>
          <cell r="M536">
            <v>2</v>
          </cell>
        </row>
        <row r="537">
          <cell r="A537" t="str">
            <v>Q6003</v>
          </cell>
          <cell r="B537" t="str">
            <v>市ヶ谷リベラルアーツセンター</v>
          </cell>
          <cell r="D537" t="str">
            <v>春学期</v>
          </cell>
          <cell r="E537" t="str">
            <v>木</v>
          </cell>
          <cell r="F537">
            <v>4</v>
          </cell>
          <cell r="G537" t="str">
            <v>Q6003</v>
          </cell>
          <cell r="H537" t="str">
            <v>第三外国語としての朝鮮語中級</v>
          </cell>
          <cell r="I537" t="str">
            <v>梁　禮先</v>
          </cell>
          <cell r="J537" t="str">
            <v>市</v>
          </cell>
          <cell r="K537" t="str">
            <v>S404</v>
          </cell>
          <cell r="L537" t="str">
            <v>2～4</v>
          </cell>
          <cell r="M537">
            <v>2</v>
          </cell>
          <cell r="N537" t="str">
            <v>朝鮮語履修者は履修不可。</v>
          </cell>
        </row>
        <row r="538">
          <cell r="A538" t="str">
            <v>R4281</v>
          </cell>
          <cell r="B538" t="str">
            <v>市ヶ谷リベラルアーツセンター</v>
          </cell>
          <cell r="D538" t="str">
            <v>春学期</v>
          </cell>
          <cell r="E538" t="str">
            <v>木</v>
          </cell>
          <cell r="F538">
            <v>5</v>
          </cell>
          <cell r="G538" t="str">
            <v>R4281</v>
          </cell>
          <cell r="H538" t="str">
            <v>ドイツ語コミュニケーションⅠ</v>
          </cell>
          <cell r="I538" t="str">
            <v>JENS OSTWALD</v>
          </cell>
          <cell r="J538" t="str">
            <v>市</v>
          </cell>
          <cell r="K538" t="str">
            <v>0604</v>
          </cell>
          <cell r="L538" t="str">
            <v>2～4</v>
          </cell>
          <cell r="M538">
            <v>1</v>
          </cell>
          <cell r="N538" t="str">
            <v>法・文・営・国・環・キ生は4群200番台選択外国語科目として履修すること</v>
          </cell>
        </row>
        <row r="539">
          <cell r="A539" t="str">
            <v>R4289</v>
          </cell>
          <cell r="B539" t="str">
            <v>市ヶ谷リベラルアーツセンター</v>
          </cell>
          <cell r="D539" t="str">
            <v>春学期</v>
          </cell>
          <cell r="E539" t="str">
            <v>金</v>
          </cell>
          <cell r="F539">
            <v>2</v>
          </cell>
          <cell r="G539" t="str">
            <v>R4289</v>
          </cell>
          <cell r="H539" t="str">
            <v>検定ドイツ語Ⅰ</v>
          </cell>
          <cell r="I539" t="str">
            <v>岡本　雅克</v>
          </cell>
          <cell r="J539" t="str">
            <v>市</v>
          </cell>
          <cell r="K539" t="str">
            <v>1004</v>
          </cell>
          <cell r="L539" t="str">
            <v>2～4</v>
          </cell>
          <cell r="M539">
            <v>1</v>
          </cell>
          <cell r="N539" t="str">
            <v>法・文・営・国・環・キ生は4群200番台選択外国語科目として履修すること</v>
          </cell>
        </row>
        <row r="540">
          <cell r="A540" t="str">
            <v>Q6801</v>
          </cell>
          <cell r="B540" t="str">
            <v>市ヶ谷リベラルアーツセンター</v>
          </cell>
          <cell r="D540" t="str">
            <v>春学期</v>
          </cell>
          <cell r="E540" t="str">
            <v>金</v>
          </cell>
          <cell r="F540">
            <v>3</v>
          </cell>
          <cell r="G540" t="str">
            <v>Q6801</v>
          </cell>
          <cell r="H540" t="str">
            <v>第三外国語としての中国語A</v>
          </cell>
          <cell r="I540" t="str">
            <v>廣野　行雄</v>
          </cell>
          <cell r="J540" t="str">
            <v>市</v>
          </cell>
          <cell r="K540" t="str">
            <v>Y801</v>
          </cell>
          <cell r="L540" t="str">
            <v>2～4</v>
          </cell>
          <cell r="M540">
            <v>2</v>
          </cell>
          <cell r="N540" t="str">
            <v>中国語履修者は履修不可。</v>
          </cell>
        </row>
        <row r="541">
          <cell r="A541" t="str">
            <v>Q6821</v>
          </cell>
          <cell r="B541" t="str">
            <v>市ヶ谷リベラルアーツセンター</v>
          </cell>
          <cell r="D541" t="str">
            <v>春学期</v>
          </cell>
          <cell r="E541" t="str">
            <v>金</v>
          </cell>
          <cell r="F541">
            <v>3</v>
          </cell>
          <cell r="G541" t="str">
            <v>Q6821</v>
          </cell>
          <cell r="H541" t="str">
            <v>資格中国語上級A</v>
          </cell>
          <cell r="I541" t="str">
            <v>康　鴻音</v>
          </cell>
          <cell r="J541" t="str">
            <v>市</v>
          </cell>
          <cell r="K541" t="str">
            <v>F405</v>
          </cell>
          <cell r="L541" t="str">
            <v>2～4</v>
          </cell>
          <cell r="M541">
            <v>2</v>
          </cell>
        </row>
        <row r="542">
          <cell r="A542" t="str">
            <v>Q6435</v>
          </cell>
          <cell r="B542" t="str">
            <v>市ヶ谷リベラルアーツセンター</v>
          </cell>
          <cell r="D542" t="str">
            <v>春学期</v>
          </cell>
          <cell r="E542" t="str">
            <v>金</v>
          </cell>
          <cell r="F542">
            <v>4</v>
          </cell>
          <cell r="G542" t="str">
            <v>Q6435</v>
          </cell>
          <cell r="H542" t="str">
            <v>留学ドイツ語A</v>
          </cell>
          <cell r="I542" t="str">
            <v>林　志津江</v>
          </cell>
          <cell r="J542" t="str">
            <v>市</v>
          </cell>
          <cell r="K542" t="str">
            <v>0701</v>
          </cell>
          <cell r="L542" t="str">
            <v>2～4</v>
          </cell>
          <cell r="M542">
            <v>2</v>
          </cell>
        </row>
        <row r="543">
          <cell r="A543" t="str">
            <v>R4285</v>
          </cell>
          <cell r="B543" t="str">
            <v>市ヶ谷リベラルアーツセンター</v>
          </cell>
          <cell r="D543" t="str">
            <v>春学期</v>
          </cell>
          <cell r="E543" t="str">
            <v>金</v>
          </cell>
          <cell r="F543">
            <v>5</v>
          </cell>
          <cell r="G543" t="str">
            <v>R4285</v>
          </cell>
          <cell r="H543" t="str">
            <v>ドイツ語視聴覚Ⅰ</v>
          </cell>
          <cell r="I543" t="str">
            <v>DIETMAR HEIDENREICH</v>
          </cell>
          <cell r="J543" t="str">
            <v>市</v>
          </cell>
          <cell r="K543" t="str">
            <v>S501</v>
          </cell>
          <cell r="L543" t="str">
            <v>2～4</v>
          </cell>
          <cell r="M543">
            <v>1</v>
          </cell>
          <cell r="N543" t="str">
            <v>法・文・営・国・環・キ生は4群200番台選択外国語科目として履修すること</v>
          </cell>
        </row>
        <row r="544">
          <cell r="A544" t="str">
            <v>Q6613</v>
          </cell>
          <cell r="B544" t="str">
            <v>市ヶ谷リベラルアーツセンター</v>
          </cell>
          <cell r="D544" t="str">
            <v>春学期</v>
          </cell>
          <cell r="E544" t="str">
            <v>金</v>
          </cell>
          <cell r="F544">
            <v>5</v>
          </cell>
          <cell r="G544" t="str">
            <v>Q6613</v>
          </cell>
          <cell r="H544" t="str">
            <v>フランス語講読A</v>
          </cell>
          <cell r="I544" t="str">
            <v>竹本　研史</v>
          </cell>
          <cell r="J544" t="str">
            <v>市</v>
          </cell>
          <cell r="K544" t="str">
            <v>F501</v>
          </cell>
          <cell r="L544" t="str">
            <v>2～4</v>
          </cell>
          <cell r="M544">
            <v>2</v>
          </cell>
        </row>
        <row r="545">
          <cell r="A545" t="str">
            <v>Q6708</v>
          </cell>
          <cell r="B545" t="str">
            <v>市ヶ谷リベラルアーツセンター</v>
          </cell>
          <cell r="D545" t="str">
            <v>秋学期</v>
          </cell>
          <cell r="E545" t="str">
            <v>月</v>
          </cell>
          <cell r="F545">
            <v>2</v>
          </cell>
          <cell r="G545" t="str">
            <v>Q6708</v>
          </cell>
          <cell r="H545" t="str">
            <v>ロシア語講読B</v>
          </cell>
          <cell r="I545" t="str">
            <v>土岐　康子</v>
          </cell>
          <cell r="J545" t="str">
            <v>市</v>
          </cell>
          <cell r="K545" t="str">
            <v>F507</v>
          </cell>
          <cell r="L545" t="str">
            <v>2～4</v>
          </cell>
          <cell r="M545">
            <v>2</v>
          </cell>
        </row>
        <row r="546">
          <cell r="A546" t="str">
            <v>R6216</v>
          </cell>
          <cell r="B546" t="str">
            <v>市ヶ谷リベラルアーツセンター</v>
          </cell>
          <cell r="D546" t="str">
            <v>秋学期</v>
          </cell>
          <cell r="E546" t="str">
            <v>月</v>
          </cell>
          <cell r="F546">
            <v>2</v>
          </cell>
          <cell r="G546" t="str">
            <v>R6216</v>
          </cell>
          <cell r="H546" t="str">
            <v>ロシア語５Ⅱ</v>
          </cell>
          <cell r="I546" t="str">
            <v>エレーナ　三神</v>
          </cell>
          <cell r="J546" t="str">
            <v>市</v>
          </cell>
          <cell r="K546" t="str">
            <v>0801</v>
          </cell>
          <cell r="L546" t="str">
            <v>2～4</v>
          </cell>
          <cell r="M546">
            <v>1</v>
          </cell>
          <cell r="N546" t="str">
            <v>法・文・営・国・環・キ生は4群200番台選択外国語科目として履修すること</v>
          </cell>
        </row>
        <row r="547">
          <cell r="A547" t="str">
            <v>R8304</v>
          </cell>
          <cell r="B547" t="str">
            <v>市ヶ谷リベラルアーツセンター</v>
          </cell>
          <cell r="D547" t="str">
            <v>秋学期</v>
          </cell>
          <cell r="E547" t="str">
            <v>月</v>
          </cell>
          <cell r="F547">
            <v>2</v>
          </cell>
          <cell r="G547" t="str">
            <v>R8304</v>
          </cell>
          <cell r="H547" t="str">
            <v>時事スペイン語Ⅱ</v>
          </cell>
          <cell r="I547" t="str">
            <v>久木　正雄</v>
          </cell>
          <cell r="J547" t="str">
            <v>市</v>
          </cell>
          <cell r="K547" t="str">
            <v>0509CL</v>
          </cell>
          <cell r="L547" t="str">
            <v>2～4</v>
          </cell>
          <cell r="M547">
            <v>1</v>
          </cell>
          <cell r="N547" t="str">
            <v>法・文・営・国・環・キ生は4群200番台選択外国語科目として履修すること</v>
          </cell>
        </row>
        <row r="548">
          <cell r="A548" t="str">
            <v>Q6424</v>
          </cell>
          <cell r="B548" t="str">
            <v>市ヶ谷リベラルアーツセンター</v>
          </cell>
          <cell r="D548" t="str">
            <v>秋学期</v>
          </cell>
          <cell r="E548" t="str">
            <v>月</v>
          </cell>
          <cell r="F548">
            <v>3</v>
          </cell>
          <cell r="G548" t="str">
            <v>Q6424</v>
          </cell>
          <cell r="H548" t="str">
            <v>ドイツ語コミュニケーション中級B</v>
          </cell>
          <cell r="I548" t="str">
            <v>Annette　Gruber</v>
          </cell>
          <cell r="J548" t="str">
            <v>市</v>
          </cell>
          <cell r="K548" t="str">
            <v>S401</v>
          </cell>
          <cell r="L548" t="str">
            <v>2～4</v>
          </cell>
          <cell r="M548">
            <v>2</v>
          </cell>
        </row>
        <row r="549">
          <cell r="A549" t="str">
            <v>Q6704</v>
          </cell>
          <cell r="B549" t="str">
            <v>市ヶ谷リベラルアーツセンター</v>
          </cell>
          <cell r="D549" t="str">
            <v>秋学期</v>
          </cell>
          <cell r="E549" t="str">
            <v>月</v>
          </cell>
          <cell r="F549">
            <v>3</v>
          </cell>
          <cell r="G549" t="str">
            <v>Q6704</v>
          </cell>
          <cell r="H549" t="str">
            <v>第三外国語としてのロシア語中級B</v>
          </cell>
          <cell r="I549" t="str">
            <v>エレーナ　三神</v>
          </cell>
          <cell r="J549" t="str">
            <v>市</v>
          </cell>
          <cell r="K549" t="str">
            <v>0804</v>
          </cell>
          <cell r="L549" t="str">
            <v>2～4</v>
          </cell>
          <cell r="M549">
            <v>2</v>
          </cell>
        </row>
        <row r="550">
          <cell r="A550" t="str">
            <v>Q6820</v>
          </cell>
          <cell r="B550" t="str">
            <v>市ヶ谷リベラルアーツセンター</v>
          </cell>
          <cell r="D550" t="str">
            <v>秋学期</v>
          </cell>
          <cell r="E550" t="str">
            <v>月</v>
          </cell>
          <cell r="F550">
            <v>3</v>
          </cell>
          <cell r="G550" t="str">
            <v>Q6820</v>
          </cell>
          <cell r="H550" t="str">
            <v>資格中国語中級B</v>
          </cell>
          <cell r="I550" t="str">
            <v>渡辺　昭太</v>
          </cell>
          <cell r="J550" t="str">
            <v>市</v>
          </cell>
          <cell r="K550" t="str">
            <v>0308LL</v>
          </cell>
          <cell r="L550" t="str">
            <v>2～4</v>
          </cell>
          <cell r="M550">
            <v>2</v>
          </cell>
        </row>
        <row r="551">
          <cell r="A551" t="str">
            <v>Q6706</v>
          </cell>
          <cell r="B551" t="str">
            <v>市ヶ谷リベラルアーツセンター</v>
          </cell>
          <cell r="D551" t="str">
            <v>秋学期</v>
          </cell>
          <cell r="E551" t="str">
            <v>月</v>
          </cell>
          <cell r="F551">
            <v>4</v>
          </cell>
          <cell r="G551" t="str">
            <v>Q6706</v>
          </cell>
          <cell r="H551" t="str">
            <v>実用ロシア語B</v>
          </cell>
          <cell r="I551" t="str">
            <v>エレーナ　三神</v>
          </cell>
          <cell r="J551" t="str">
            <v>市</v>
          </cell>
          <cell r="K551" t="str">
            <v>0804</v>
          </cell>
          <cell r="L551" t="str">
            <v>2～4</v>
          </cell>
          <cell r="M551">
            <v>2</v>
          </cell>
        </row>
        <row r="552">
          <cell r="A552" t="str">
            <v>Q6906</v>
          </cell>
          <cell r="B552" t="str">
            <v>市ヶ谷リベラルアーツセンター</v>
          </cell>
          <cell r="D552" t="str">
            <v>秋学期</v>
          </cell>
          <cell r="E552" t="str">
            <v>火</v>
          </cell>
          <cell r="F552">
            <v>2</v>
          </cell>
          <cell r="G552" t="str">
            <v>Q6906</v>
          </cell>
          <cell r="H552" t="str">
            <v>スペイン語上級B</v>
          </cell>
          <cell r="I552" t="str">
            <v>大西　亮</v>
          </cell>
          <cell r="J552" t="str">
            <v>市</v>
          </cell>
          <cell r="K552" t="str">
            <v>0602</v>
          </cell>
          <cell r="L552" t="str">
            <v>2～4</v>
          </cell>
          <cell r="M552">
            <v>2</v>
          </cell>
        </row>
        <row r="553">
          <cell r="A553" t="str">
            <v>R7414</v>
          </cell>
          <cell r="B553" t="str">
            <v>市ヶ谷リベラルアーツセンター</v>
          </cell>
          <cell r="D553" t="str">
            <v>秋学期</v>
          </cell>
          <cell r="E553" t="str">
            <v>火</v>
          </cell>
          <cell r="F553">
            <v>2</v>
          </cell>
          <cell r="G553" t="str">
            <v>R7414</v>
          </cell>
          <cell r="H553" t="str">
            <v>中国語コミュニケーション初級Ⅱ</v>
          </cell>
          <cell r="I553" t="str">
            <v>周　重雷</v>
          </cell>
          <cell r="J553" t="str">
            <v>市</v>
          </cell>
          <cell r="K553" t="str">
            <v>F407</v>
          </cell>
          <cell r="L553" t="str">
            <v>2～4</v>
          </cell>
          <cell r="M553">
            <v>1</v>
          </cell>
          <cell r="N553" t="str">
            <v>法・文・営・国・環・キ生は4群200番台選択外国語科目として履修すること</v>
          </cell>
        </row>
        <row r="554">
          <cell r="A554" t="str">
            <v>Q6002</v>
          </cell>
          <cell r="B554" t="str">
            <v>市ヶ谷リベラルアーツセンター</v>
          </cell>
          <cell r="D554" t="str">
            <v>秋学期</v>
          </cell>
          <cell r="E554" t="str">
            <v>火</v>
          </cell>
          <cell r="F554">
            <v>2</v>
          </cell>
          <cell r="G554" t="str">
            <v>Q6002</v>
          </cell>
          <cell r="H554" t="str">
            <v>第三外国語としての朝鮮語B</v>
          </cell>
          <cell r="I554" t="str">
            <v>神谷　丹路</v>
          </cell>
          <cell r="J554" t="str">
            <v>市</v>
          </cell>
          <cell r="K554" t="str">
            <v>Y704</v>
          </cell>
          <cell r="L554" t="str">
            <v>2～4</v>
          </cell>
          <cell r="M554">
            <v>2</v>
          </cell>
          <cell r="N554" t="str">
            <v>朝鮮語履修者は履修不可。</v>
          </cell>
        </row>
        <row r="555">
          <cell r="A555" t="str">
            <v>R5280</v>
          </cell>
          <cell r="B555" t="str">
            <v>市ヶ谷リベラルアーツセンター</v>
          </cell>
          <cell r="D555" t="str">
            <v>秋学期</v>
          </cell>
          <cell r="E555" t="str">
            <v>火</v>
          </cell>
          <cell r="F555">
            <v>3</v>
          </cell>
          <cell r="G555" t="str">
            <v>R5280</v>
          </cell>
          <cell r="H555" t="str">
            <v>時事フランス語Ⅱ</v>
          </cell>
          <cell r="I555" t="str">
            <v>大中　一彌</v>
          </cell>
          <cell r="J555" t="str">
            <v>市</v>
          </cell>
          <cell r="K555" t="str">
            <v>S203</v>
          </cell>
          <cell r="L555" t="str">
            <v>2～4</v>
          </cell>
          <cell r="M555">
            <v>1</v>
          </cell>
          <cell r="N555" t="str">
            <v>法・文・営・国・環・キ生は4群200番台選択外国語科目として履修すること</v>
          </cell>
        </row>
        <row r="556">
          <cell r="A556" t="str">
            <v>Q6810</v>
          </cell>
          <cell r="B556" t="str">
            <v>市ヶ谷リベラルアーツセンター</v>
          </cell>
          <cell r="D556" t="str">
            <v>秋学期</v>
          </cell>
          <cell r="E556" t="str">
            <v>火</v>
          </cell>
          <cell r="F556">
            <v>3</v>
          </cell>
          <cell r="G556" t="str">
            <v>Q6810</v>
          </cell>
          <cell r="H556" t="str">
            <v>中国語コミュニケーション中級B</v>
          </cell>
          <cell r="I556" t="str">
            <v>周　重雷</v>
          </cell>
          <cell r="J556" t="str">
            <v>市</v>
          </cell>
          <cell r="K556" t="str">
            <v>S401</v>
          </cell>
          <cell r="L556" t="str">
            <v>2～4</v>
          </cell>
          <cell r="M556">
            <v>2</v>
          </cell>
        </row>
        <row r="557">
          <cell r="A557" t="str">
            <v>R4284</v>
          </cell>
          <cell r="B557" t="str">
            <v>市ヶ谷リベラルアーツセンター</v>
          </cell>
          <cell r="D557" t="str">
            <v>秋学期</v>
          </cell>
          <cell r="E557" t="str">
            <v>火</v>
          </cell>
          <cell r="F557">
            <v>4</v>
          </cell>
          <cell r="G557" t="str">
            <v>R4284</v>
          </cell>
          <cell r="H557" t="str">
            <v>ドイツ語表現法Ⅱ</v>
          </cell>
          <cell r="I557" t="str">
            <v>Schmidt　Ute</v>
          </cell>
          <cell r="J557" t="str">
            <v>市</v>
          </cell>
          <cell r="K557" t="str">
            <v>S404</v>
          </cell>
          <cell r="L557" t="str">
            <v>2～4</v>
          </cell>
          <cell r="M557">
            <v>1</v>
          </cell>
          <cell r="N557" t="str">
            <v>法・文・営・国・環・キ生は4群200番台選択外国語科目として履修すること</v>
          </cell>
        </row>
        <row r="558">
          <cell r="A558" t="str">
            <v>Q6422</v>
          </cell>
          <cell r="B558" t="str">
            <v>市ヶ谷リベラルアーツセンター</v>
          </cell>
          <cell r="D558" t="str">
            <v>秋学期</v>
          </cell>
          <cell r="E558" t="str">
            <v>水</v>
          </cell>
          <cell r="F558">
            <v>2</v>
          </cell>
          <cell r="G558" t="str">
            <v>Q6422</v>
          </cell>
          <cell r="H558" t="str">
            <v>第三外国語としてのドイツ語B</v>
          </cell>
          <cell r="I558" t="str">
            <v>笠原　賢介</v>
          </cell>
          <cell r="J558" t="str">
            <v>市</v>
          </cell>
          <cell r="K558" t="str">
            <v>0905</v>
          </cell>
          <cell r="L558" t="str">
            <v>2～4</v>
          </cell>
          <cell r="M558">
            <v>2</v>
          </cell>
          <cell r="N558" t="str">
            <v>ドイツ語履修者は履修不可</v>
          </cell>
        </row>
        <row r="559">
          <cell r="A559" t="str">
            <v>Q6702</v>
          </cell>
          <cell r="B559" t="str">
            <v>市ヶ谷リベラルアーツセンター</v>
          </cell>
          <cell r="D559" t="str">
            <v>秋学期</v>
          </cell>
          <cell r="E559" t="str">
            <v>水</v>
          </cell>
          <cell r="F559">
            <v>2</v>
          </cell>
          <cell r="G559" t="str">
            <v>Q6702</v>
          </cell>
          <cell r="H559" t="str">
            <v>第三外国語としてのロシア語B</v>
          </cell>
          <cell r="I559" t="str">
            <v>木部　敬</v>
          </cell>
          <cell r="J559" t="str">
            <v>市</v>
          </cell>
          <cell r="K559" t="str">
            <v>F503</v>
          </cell>
          <cell r="L559" t="str">
            <v>2～4</v>
          </cell>
          <cell r="M559">
            <v>2</v>
          </cell>
          <cell r="N559" t="str">
            <v>ロシア語履修者は履修不可。</v>
          </cell>
        </row>
        <row r="560">
          <cell r="A560" t="str">
            <v>Q6912</v>
          </cell>
          <cell r="B560" t="str">
            <v>市ヶ谷リベラルアーツセンター</v>
          </cell>
          <cell r="D560" t="str">
            <v>秋学期</v>
          </cell>
          <cell r="E560" t="str">
            <v>水</v>
          </cell>
          <cell r="F560">
            <v>2</v>
          </cell>
          <cell r="G560" t="str">
            <v>Q6912</v>
          </cell>
          <cell r="H560" t="str">
            <v>スペイン語講読B</v>
          </cell>
          <cell r="I560" t="str">
            <v>久木　正雄</v>
          </cell>
          <cell r="J560" t="str">
            <v>市</v>
          </cell>
          <cell r="K560" t="str">
            <v>Y601</v>
          </cell>
          <cell r="L560" t="str">
            <v>2～4</v>
          </cell>
          <cell r="M560">
            <v>2</v>
          </cell>
        </row>
        <row r="561">
          <cell r="A561" t="str">
            <v>R8302</v>
          </cell>
          <cell r="B561" t="str">
            <v>市ヶ谷リベラルアーツセンター</v>
          </cell>
          <cell r="D561" t="str">
            <v>秋学期</v>
          </cell>
          <cell r="E561" t="str">
            <v>水</v>
          </cell>
          <cell r="F561">
            <v>2</v>
          </cell>
          <cell r="G561" t="str">
            <v>R8302</v>
          </cell>
          <cell r="H561" t="str">
            <v>スペイン語コミュニケーションⅡ</v>
          </cell>
          <cell r="I561" t="str">
            <v>瓜谷　アウロラ</v>
          </cell>
          <cell r="J561" t="str">
            <v>市</v>
          </cell>
          <cell r="K561" t="str">
            <v>F408</v>
          </cell>
          <cell r="L561" t="str">
            <v>3～4</v>
          </cell>
          <cell r="M561">
            <v>1</v>
          </cell>
          <cell r="N561" t="str">
            <v>法・文・営・国・環・キ生は4群200番台選択外国語科目として履修すること</v>
          </cell>
        </row>
        <row r="562">
          <cell r="A562" t="str">
            <v>Q6052</v>
          </cell>
          <cell r="B562" t="str">
            <v>市ヶ谷リベラルアーツセンター</v>
          </cell>
          <cell r="D562" t="str">
            <v>秋学期</v>
          </cell>
          <cell r="E562" t="str">
            <v>水</v>
          </cell>
          <cell r="F562">
            <v>2</v>
          </cell>
          <cell r="G562" t="str">
            <v>Q6052</v>
          </cell>
          <cell r="H562" t="str">
            <v>日本語コミュニケーションB</v>
          </cell>
          <cell r="I562" t="str">
            <v>江村　裕文</v>
          </cell>
          <cell r="J562" t="str">
            <v>市</v>
          </cell>
          <cell r="K562" t="str">
            <v>0802</v>
          </cell>
          <cell r="L562" t="str">
            <v>2～4</v>
          </cell>
          <cell r="M562">
            <v>2</v>
          </cell>
        </row>
        <row r="563">
          <cell r="A563" t="str">
            <v>Q6602</v>
          </cell>
          <cell r="B563" t="str">
            <v>市ヶ谷リベラルアーツセンター</v>
          </cell>
          <cell r="D563" t="str">
            <v>秋学期</v>
          </cell>
          <cell r="E563" t="str">
            <v>水</v>
          </cell>
          <cell r="F563">
            <v>3</v>
          </cell>
          <cell r="G563" t="str">
            <v>Q6602</v>
          </cell>
          <cell r="H563" t="str">
            <v>第三外国語としてのフランス語B</v>
          </cell>
          <cell r="I563" t="str">
            <v>廣松　勲</v>
          </cell>
          <cell r="J563" t="str">
            <v>市</v>
          </cell>
          <cell r="K563" t="str">
            <v>F401</v>
          </cell>
          <cell r="L563" t="str">
            <v>2～4</v>
          </cell>
          <cell r="M563">
            <v>2</v>
          </cell>
          <cell r="N563" t="str">
            <v>フランス語履修者は履修不可。</v>
          </cell>
        </row>
        <row r="564">
          <cell r="A564" t="str">
            <v>R6212</v>
          </cell>
          <cell r="B564" t="str">
            <v>市ヶ谷リベラルアーツセンター</v>
          </cell>
          <cell r="D564" t="str">
            <v>秋学期</v>
          </cell>
          <cell r="E564" t="str">
            <v>水</v>
          </cell>
          <cell r="F564">
            <v>3</v>
          </cell>
          <cell r="G564" t="str">
            <v>R6212</v>
          </cell>
          <cell r="H564" t="str">
            <v>ロシア語４Ⅱ</v>
          </cell>
          <cell r="I564" t="str">
            <v>木部　敬</v>
          </cell>
          <cell r="J564" t="str">
            <v>市</v>
          </cell>
          <cell r="K564" t="str">
            <v>F504</v>
          </cell>
          <cell r="L564" t="str">
            <v>2～4</v>
          </cell>
          <cell r="M564">
            <v>1</v>
          </cell>
          <cell r="N564" t="str">
            <v>法・文・営・国・環・キ生は4群200番台選択外国語科目として履修すること</v>
          </cell>
        </row>
        <row r="565">
          <cell r="A565" t="str">
            <v>Q6908</v>
          </cell>
          <cell r="B565" t="str">
            <v>市ヶ谷リベラルアーツセンター</v>
          </cell>
          <cell r="D565" t="str">
            <v>秋学期</v>
          </cell>
          <cell r="E565" t="str">
            <v>水</v>
          </cell>
          <cell r="F565">
            <v>3</v>
          </cell>
          <cell r="G565" t="str">
            <v>Q6908</v>
          </cell>
          <cell r="H565" t="str">
            <v>スペイン語コミュニケーション中級B</v>
          </cell>
          <cell r="I565" t="str">
            <v>瓜谷　アウロラ</v>
          </cell>
          <cell r="J565" t="str">
            <v>市</v>
          </cell>
          <cell r="K565" t="str">
            <v>F408</v>
          </cell>
          <cell r="L565" t="str">
            <v>2～4</v>
          </cell>
          <cell r="M565">
            <v>2</v>
          </cell>
        </row>
        <row r="566">
          <cell r="A566" t="str">
            <v>Q6812</v>
          </cell>
          <cell r="B566" t="str">
            <v>市ヶ谷リベラルアーツセンター</v>
          </cell>
          <cell r="D566" t="str">
            <v>秋学期</v>
          </cell>
          <cell r="E566" t="str">
            <v>水</v>
          </cell>
          <cell r="F566">
            <v>3</v>
          </cell>
          <cell r="G566" t="str">
            <v>Q6812</v>
          </cell>
          <cell r="H566" t="str">
            <v>中国語翻訳・通訳B</v>
          </cell>
          <cell r="I566" t="str">
            <v>薬　進</v>
          </cell>
          <cell r="J566" t="str">
            <v>市</v>
          </cell>
          <cell r="K566" t="str">
            <v>S204</v>
          </cell>
          <cell r="L566" t="str">
            <v>2～4</v>
          </cell>
          <cell r="M566">
            <v>2</v>
          </cell>
        </row>
        <row r="567">
          <cell r="A567" t="str">
            <v>R4288</v>
          </cell>
          <cell r="B567" t="str">
            <v>市ヶ谷リベラルアーツセンター</v>
          </cell>
          <cell r="D567" t="str">
            <v>秋学期</v>
          </cell>
          <cell r="E567" t="str">
            <v>水</v>
          </cell>
          <cell r="F567">
            <v>4</v>
          </cell>
          <cell r="G567" t="str">
            <v>R4288</v>
          </cell>
          <cell r="H567" t="str">
            <v>時事ドイツ語Ⅱ</v>
          </cell>
          <cell r="I567" t="str">
            <v>平松　英人</v>
          </cell>
          <cell r="J567" t="str">
            <v>市</v>
          </cell>
          <cell r="K567" t="str">
            <v>0308LL</v>
          </cell>
          <cell r="L567" t="str">
            <v>2～4</v>
          </cell>
          <cell r="M567">
            <v>1</v>
          </cell>
          <cell r="N567" t="str">
            <v>法・文・営・国・環・キ生は4群200番台選択外国語科目として履修すること</v>
          </cell>
        </row>
        <row r="568">
          <cell r="A568" t="str">
            <v>R5278</v>
          </cell>
          <cell r="B568" t="str">
            <v>市ヶ谷リベラルアーツセンター</v>
          </cell>
          <cell r="D568" t="str">
            <v>秋学期</v>
          </cell>
          <cell r="E568" t="str">
            <v>水</v>
          </cell>
          <cell r="F568">
            <v>4</v>
          </cell>
          <cell r="G568" t="str">
            <v>R5278</v>
          </cell>
          <cell r="H568" t="str">
            <v>フランス語視聴覚（初・中級）Ⅱ</v>
          </cell>
          <cell r="I568" t="str">
            <v>アガエス　ジュリアン</v>
          </cell>
          <cell r="J568" t="str">
            <v>市</v>
          </cell>
          <cell r="K568" t="str">
            <v>0602</v>
          </cell>
          <cell r="L568" t="str">
            <v>2～4</v>
          </cell>
          <cell r="M568">
            <v>1</v>
          </cell>
          <cell r="N568" t="str">
            <v>法・文・営・国・環・キ生は4群200番台選択外国語科目として履修すること</v>
          </cell>
        </row>
        <row r="569">
          <cell r="A569" t="str">
            <v>Q6814</v>
          </cell>
          <cell r="B569" t="str">
            <v>市ヶ谷リベラルアーツセンター</v>
          </cell>
          <cell r="D569" t="str">
            <v>秋学期</v>
          </cell>
          <cell r="E569" t="str">
            <v>水</v>
          </cell>
          <cell r="F569">
            <v>4</v>
          </cell>
          <cell r="G569" t="str">
            <v>Q6814</v>
          </cell>
          <cell r="H569" t="str">
            <v>中国語翻訳・通訳D</v>
          </cell>
          <cell r="I569" t="str">
            <v>髙田　裕子</v>
          </cell>
          <cell r="J569" t="str">
            <v>市</v>
          </cell>
          <cell r="K569" t="str">
            <v>0609LL</v>
          </cell>
          <cell r="L569" t="str">
            <v>2～4</v>
          </cell>
          <cell r="M569">
            <v>2</v>
          </cell>
        </row>
        <row r="570">
          <cell r="A570" t="str">
            <v>R7438</v>
          </cell>
          <cell r="B570" t="str">
            <v>市ヶ谷リベラルアーツセンター</v>
          </cell>
          <cell r="D570" t="str">
            <v>秋学期</v>
          </cell>
          <cell r="E570" t="str">
            <v>水</v>
          </cell>
          <cell r="F570">
            <v>4</v>
          </cell>
          <cell r="G570" t="str">
            <v>R7438</v>
          </cell>
          <cell r="H570" t="str">
            <v>資格中国語初級Ⅱ</v>
          </cell>
          <cell r="I570" t="str">
            <v>青木　正子</v>
          </cell>
          <cell r="J570" t="str">
            <v>市</v>
          </cell>
          <cell r="K570" t="str">
            <v>F310</v>
          </cell>
          <cell r="L570" t="str">
            <v>2～4</v>
          </cell>
          <cell r="M570">
            <v>1</v>
          </cell>
          <cell r="N570" t="str">
            <v>法・文・営・国・環・キ生は4群200番台選択外国語科目として履修すること</v>
          </cell>
        </row>
        <row r="571">
          <cell r="A571" t="str">
            <v>Q6426</v>
          </cell>
          <cell r="B571" t="str">
            <v>市ヶ谷リベラルアーツセンター</v>
          </cell>
          <cell r="D571" t="str">
            <v>秋学期</v>
          </cell>
          <cell r="E571" t="str">
            <v>木</v>
          </cell>
          <cell r="F571">
            <v>2</v>
          </cell>
          <cell r="G571" t="str">
            <v>Q6426</v>
          </cell>
          <cell r="H571" t="str">
            <v>教養ゼミⅡ（独仏文化論）</v>
          </cell>
          <cell r="I571" t="str">
            <v>辻　英史/竹本　研史</v>
          </cell>
          <cell r="J571" t="str">
            <v>市</v>
          </cell>
          <cell r="K571" t="str">
            <v>0509CL</v>
          </cell>
          <cell r="L571" t="str">
            <v>2～4</v>
          </cell>
          <cell r="M571">
            <v>2</v>
          </cell>
        </row>
        <row r="572">
          <cell r="A572" t="str">
            <v>R9284</v>
          </cell>
          <cell r="B572" t="str">
            <v>市ヶ谷リベラルアーツセンター</v>
          </cell>
          <cell r="D572" t="str">
            <v>秋学期</v>
          </cell>
          <cell r="E572" t="str">
            <v>木</v>
          </cell>
          <cell r="F572">
            <v>2</v>
          </cell>
          <cell r="G572" t="str">
            <v>R9284</v>
          </cell>
          <cell r="H572" t="str">
            <v>朝鮮語４BⅡ（視聴覚）</v>
          </cell>
          <cell r="I572" t="str">
            <v>新谷　あゆり</v>
          </cell>
          <cell r="J572" t="str">
            <v>市</v>
          </cell>
          <cell r="K572" t="str">
            <v>0308LL</v>
          </cell>
          <cell r="L572" t="str">
            <v>2～4</v>
          </cell>
          <cell r="M572">
            <v>1</v>
          </cell>
          <cell r="N572" t="str">
            <v>法・文・営・国・環・キ生は4群200番台選択外国語科目として履修すること</v>
          </cell>
        </row>
        <row r="573">
          <cell r="A573" t="str">
            <v>R5274</v>
          </cell>
          <cell r="B573" t="str">
            <v>市ヶ谷リベラルアーツセンター</v>
          </cell>
          <cell r="D573" t="str">
            <v>秋学期</v>
          </cell>
          <cell r="E573" t="str">
            <v>木</v>
          </cell>
          <cell r="F573">
            <v>3</v>
          </cell>
          <cell r="G573" t="str">
            <v>R5274</v>
          </cell>
          <cell r="H573" t="str">
            <v>フランス語コミュニケーション(初級)Ⅱ</v>
          </cell>
          <cell r="I573" t="str">
            <v>ニコラ　ガイヤール</v>
          </cell>
          <cell r="J573" t="str">
            <v>市</v>
          </cell>
          <cell r="K573" t="str">
            <v>F305</v>
          </cell>
          <cell r="L573" t="str">
            <v>2～4</v>
          </cell>
          <cell r="M573">
            <v>1</v>
          </cell>
          <cell r="N573" t="str">
            <v>法・文・営・国・環・キ生は4群200番台選択外国語科目として履修すること</v>
          </cell>
        </row>
        <row r="574">
          <cell r="A574" t="str">
            <v>Q6610</v>
          </cell>
          <cell r="B574" t="str">
            <v>市ヶ谷リベラルアーツセンター</v>
          </cell>
          <cell r="D574" t="str">
            <v>秋学期</v>
          </cell>
          <cell r="E574" t="str">
            <v>木</v>
          </cell>
          <cell r="F574">
            <v>3</v>
          </cell>
          <cell r="G574" t="str">
            <v>Q6610</v>
          </cell>
          <cell r="H574" t="str">
            <v>フランス語コミュニケーション（中・上級）B</v>
          </cell>
          <cell r="I574" t="str">
            <v>PHILIPPE JORDY</v>
          </cell>
          <cell r="J574" t="str">
            <v>市</v>
          </cell>
          <cell r="K574" t="str">
            <v>0508LL</v>
          </cell>
          <cell r="L574" t="str">
            <v>2～4</v>
          </cell>
          <cell r="M574">
            <v>2</v>
          </cell>
        </row>
        <row r="575">
          <cell r="A575" t="str">
            <v>Q6902</v>
          </cell>
          <cell r="B575" t="str">
            <v>市ヶ谷リベラルアーツセンター</v>
          </cell>
          <cell r="D575" t="str">
            <v>秋学期</v>
          </cell>
          <cell r="E575" t="str">
            <v>木</v>
          </cell>
          <cell r="F575">
            <v>3</v>
          </cell>
          <cell r="G575" t="str">
            <v>Q6902</v>
          </cell>
          <cell r="H575" t="str">
            <v>第三外国語としてのスペイン語B</v>
          </cell>
          <cell r="I575" t="str">
            <v>杉下　由紀子</v>
          </cell>
          <cell r="J575" t="str">
            <v>市</v>
          </cell>
          <cell r="K575" t="str">
            <v>F407</v>
          </cell>
          <cell r="L575" t="str">
            <v>2～4</v>
          </cell>
          <cell r="M575">
            <v>2</v>
          </cell>
          <cell r="N575" t="str">
            <v>スペイン語履修者は履修不可。</v>
          </cell>
        </row>
        <row r="576">
          <cell r="A576" t="str">
            <v>R6214</v>
          </cell>
          <cell r="B576" t="str">
            <v>市ヶ谷リベラルアーツセンター</v>
          </cell>
          <cell r="D576" t="str">
            <v>秋学期</v>
          </cell>
          <cell r="E576" t="str">
            <v>木</v>
          </cell>
          <cell r="F576">
            <v>3</v>
          </cell>
          <cell r="G576" t="str">
            <v>R6214</v>
          </cell>
          <cell r="H576" t="str">
            <v>ロシア語４Ⅱ</v>
          </cell>
          <cell r="I576" t="str">
            <v>土岐　康子</v>
          </cell>
          <cell r="J576" t="str">
            <v>市</v>
          </cell>
          <cell r="K576" t="str">
            <v>F405</v>
          </cell>
          <cell r="L576" t="str">
            <v>2～4</v>
          </cell>
          <cell r="M576">
            <v>1</v>
          </cell>
          <cell r="N576" t="str">
            <v>法・文・営・国・環・キ生は4群200番台選択外国語科目として履修すること</v>
          </cell>
        </row>
        <row r="577">
          <cell r="A577" t="str">
            <v>Q6710</v>
          </cell>
          <cell r="B577" t="str">
            <v>市ヶ谷リベラルアーツセンター</v>
          </cell>
          <cell r="D577" t="str">
            <v>秋学期</v>
          </cell>
          <cell r="E577" t="str">
            <v>木</v>
          </cell>
          <cell r="F577">
            <v>4</v>
          </cell>
          <cell r="G577" t="str">
            <v>Q6710</v>
          </cell>
          <cell r="H577" t="str">
            <v>時事ロシア語B</v>
          </cell>
          <cell r="I577" t="str">
            <v>油本　真理</v>
          </cell>
          <cell r="J577" t="str">
            <v>市</v>
          </cell>
          <cell r="K577" t="str">
            <v>0504</v>
          </cell>
          <cell r="L577" t="str">
            <v>2～4</v>
          </cell>
          <cell r="M577">
            <v>2</v>
          </cell>
        </row>
        <row r="578">
          <cell r="A578" t="str">
            <v>R4282</v>
          </cell>
          <cell r="B578" t="str">
            <v>市ヶ谷リベラルアーツセンター</v>
          </cell>
          <cell r="D578" t="str">
            <v>秋学期</v>
          </cell>
          <cell r="E578" t="str">
            <v>木</v>
          </cell>
          <cell r="F578">
            <v>5</v>
          </cell>
          <cell r="G578" t="str">
            <v>R4282</v>
          </cell>
          <cell r="H578" t="str">
            <v>ドイツ語コミュニケーションⅡ</v>
          </cell>
          <cell r="I578" t="str">
            <v>JENS OSTWALD</v>
          </cell>
          <cell r="J578" t="str">
            <v>市</v>
          </cell>
          <cell r="K578" t="str">
            <v>0604</v>
          </cell>
          <cell r="L578" t="str">
            <v>2～4</v>
          </cell>
          <cell r="M578">
            <v>1</v>
          </cell>
          <cell r="N578" t="str">
            <v>法・文・営・国・環・キ生は4群200番台選択外国語科目として履修すること</v>
          </cell>
        </row>
        <row r="579">
          <cell r="A579" t="str">
            <v>R4290</v>
          </cell>
          <cell r="B579" t="str">
            <v>市ヶ谷リベラルアーツセンター</v>
          </cell>
          <cell r="D579" t="str">
            <v>秋学期</v>
          </cell>
          <cell r="E579" t="str">
            <v>金</v>
          </cell>
          <cell r="F579">
            <v>2</v>
          </cell>
          <cell r="G579" t="str">
            <v>R4290</v>
          </cell>
          <cell r="H579" t="str">
            <v>検定ドイツ語Ⅱ</v>
          </cell>
          <cell r="I579" t="str">
            <v>岡本　雅克</v>
          </cell>
          <cell r="J579" t="str">
            <v>市</v>
          </cell>
          <cell r="K579" t="str">
            <v>1004</v>
          </cell>
          <cell r="L579" t="str">
            <v>2～4</v>
          </cell>
          <cell r="M579">
            <v>1</v>
          </cell>
          <cell r="N579" t="str">
            <v>法・文・営・国・環・キ生は4群200番台選択外国語科目として履修すること</v>
          </cell>
        </row>
        <row r="580">
          <cell r="A580" t="str">
            <v>Q6802</v>
          </cell>
          <cell r="B580" t="str">
            <v>市ヶ谷リベラルアーツセンター</v>
          </cell>
          <cell r="D580" t="str">
            <v>秋学期</v>
          </cell>
          <cell r="E580" t="str">
            <v>金</v>
          </cell>
          <cell r="F580">
            <v>3</v>
          </cell>
          <cell r="G580" t="str">
            <v>Q6802</v>
          </cell>
          <cell r="H580" t="str">
            <v>第三外国語としての中国語B</v>
          </cell>
          <cell r="I580" t="str">
            <v>廣野　行雄</v>
          </cell>
          <cell r="J580" t="str">
            <v>市</v>
          </cell>
          <cell r="K580" t="str">
            <v>Y801</v>
          </cell>
          <cell r="L580" t="str">
            <v>2～4</v>
          </cell>
          <cell r="M580">
            <v>2</v>
          </cell>
          <cell r="N580" t="str">
            <v>中国語履修者は履修不可。</v>
          </cell>
        </row>
        <row r="581">
          <cell r="A581" t="str">
            <v>Q6822</v>
          </cell>
          <cell r="B581" t="str">
            <v>市ヶ谷リベラルアーツセンター</v>
          </cell>
          <cell r="D581" t="str">
            <v>秋学期</v>
          </cell>
          <cell r="E581" t="str">
            <v>金</v>
          </cell>
          <cell r="F581">
            <v>3</v>
          </cell>
          <cell r="G581" t="str">
            <v>Q6822</v>
          </cell>
          <cell r="H581" t="str">
            <v>資格中国語上級B</v>
          </cell>
          <cell r="I581" t="str">
            <v>康　鴻音</v>
          </cell>
          <cell r="J581" t="str">
            <v>市</v>
          </cell>
          <cell r="K581" t="str">
            <v>F405</v>
          </cell>
          <cell r="L581" t="str">
            <v>2～4</v>
          </cell>
          <cell r="M581">
            <v>2</v>
          </cell>
        </row>
        <row r="582">
          <cell r="A582" t="str">
            <v>Q6436</v>
          </cell>
          <cell r="B582" t="str">
            <v>市ヶ谷リベラルアーツセンター</v>
          </cell>
          <cell r="D582" t="str">
            <v>秋学期</v>
          </cell>
          <cell r="E582" t="str">
            <v>金</v>
          </cell>
          <cell r="F582">
            <v>4</v>
          </cell>
          <cell r="G582" t="str">
            <v>Q6436</v>
          </cell>
          <cell r="H582" t="str">
            <v>留学ドイツ語B</v>
          </cell>
          <cell r="I582" t="str">
            <v>林　志津江</v>
          </cell>
          <cell r="J582" t="str">
            <v>市</v>
          </cell>
          <cell r="K582" t="str">
            <v>0701</v>
          </cell>
          <cell r="L582" t="str">
            <v>2～4</v>
          </cell>
          <cell r="M582">
            <v>2</v>
          </cell>
        </row>
        <row r="583">
          <cell r="A583" t="str">
            <v>R4286</v>
          </cell>
          <cell r="B583" t="str">
            <v>市ヶ谷リベラルアーツセンター</v>
          </cell>
          <cell r="D583" t="str">
            <v>秋学期</v>
          </cell>
          <cell r="E583" t="str">
            <v>金</v>
          </cell>
          <cell r="F583">
            <v>5</v>
          </cell>
          <cell r="G583" t="str">
            <v>R4286</v>
          </cell>
          <cell r="H583" t="str">
            <v>ドイツ語視聴覚Ⅱ</v>
          </cell>
          <cell r="I583" t="str">
            <v>DIETMAR HEIDENREICH</v>
          </cell>
          <cell r="J583" t="str">
            <v>市</v>
          </cell>
          <cell r="K583" t="str">
            <v>S501</v>
          </cell>
          <cell r="L583" t="str">
            <v>2～4</v>
          </cell>
          <cell r="M583">
            <v>1</v>
          </cell>
          <cell r="N583" t="str">
            <v>法・文・営・国・環・キ生は4群200番台選択外国語科目として履修すること</v>
          </cell>
        </row>
        <row r="584">
          <cell r="A584" t="str">
            <v>Q6614</v>
          </cell>
          <cell r="B584" t="str">
            <v>市ヶ谷リベラルアーツセンター</v>
          </cell>
          <cell r="D584" t="str">
            <v>秋学期</v>
          </cell>
          <cell r="E584" t="str">
            <v>金</v>
          </cell>
          <cell r="F584">
            <v>5</v>
          </cell>
          <cell r="G584" t="str">
            <v>Q6614</v>
          </cell>
          <cell r="H584" t="str">
            <v>フランス語講読B</v>
          </cell>
          <cell r="I584" t="str">
            <v>竹本　研史</v>
          </cell>
          <cell r="J584" t="str">
            <v>市</v>
          </cell>
          <cell r="K584" t="str">
            <v>F501</v>
          </cell>
          <cell r="L584" t="str">
            <v>2～4</v>
          </cell>
          <cell r="M584">
            <v>2</v>
          </cell>
        </row>
        <row r="585">
          <cell r="A585" t="str">
            <v>R9289</v>
          </cell>
          <cell r="B585" t="str">
            <v>市ヶ谷リベラルアーツセンター</v>
          </cell>
          <cell r="C585" t="str">
            <v>諸外国語＝
言語文化・
地域文化系</v>
          </cell>
          <cell r="D585" t="str">
            <v>春学期</v>
          </cell>
          <cell r="E585" t="str">
            <v>月</v>
          </cell>
          <cell r="F585">
            <v>2</v>
          </cell>
          <cell r="G585" t="str">
            <v>R9289</v>
          </cell>
          <cell r="H585" t="str">
            <v>朝鮮の文化と社会LA</v>
          </cell>
          <cell r="I585" t="str">
            <v>李　英美</v>
          </cell>
          <cell r="J585" t="str">
            <v>市</v>
          </cell>
          <cell r="K585" t="str">
            <v>F301</v>
          </cell>
          <cell r="L585" t="str">
            <v>2～4</v>
          </cell>
          <cell r="M585">
            <v>2</v>
          </cell>
          <cell r="N585" t="str">
            <v>法・文・営・国・環・キ生は4群200番台選択外国語科目として履修すること</v>
          </cell>
        </row>
        <row r="586">
          <cell r="A586" t="str">
            <v>Q6823</v>
          </cell>
          <cell r="B586" t="str">
            <v>市ヶ谷リベラルアーツセンター</v>
          </cell>
          <cell r="D586" t="str">
            <v>春学期</v>
          </cell>
          <cell r="E586" t="str">
            <v>月</v>
          </cell>
          <cell r="F586">
            <v>3</v>
          </cell>
          <cell r="G586" t="str">
            <v>Q6823</v>
          </cell>
          <cell r="H586" t="str">
            <v>教養ゼミⅠ（中国の食文化）</v>
          </cell>
          <cell r="I586" t="str">
            <v>岩田　和子</v>
          </cell>
          <cell r="J586" t="str">
            <v>市</v>
          </cell>
          <cell r="K586" t="str">
            <v>0901</v>
          </cell>
          <cell r="L586" t="str">
            <v>2～4</v>
          </cell>
          <cell r="M586">
            <v>2</v>
          </cell>
        </row>
        <row r="587">
          <cell r="A587" t="str">
            <v>Q6433</v>
          </cell>
          <cell r="B587" t="str">
            <v>市ヶ谷リベラルアーツセンター</v>
          </cell>
          <cell r="D587" t="str">
            <v>春学期</v>
          </cell>
          <cell r="E587" t="str">
            <v>月</v>
          </cell>
          <cell r="F587">
            <v>4</v>
          </cell>
          <cell r="G587" t="str">
            <v>Q6433</v>
          </cell>
          <cell r="H587" t="str">
            <v>ドイツ語圏の芸術A</v>
          </cell>
          <cell r="I587" t="str">
            <v>辻　英史</v>
          </cell>
          <cell r="J587" t="str">
            <v>市</v>
          </cell>
          <cell r="K587" t="str">
            <v>0308LL</v>
          </cell>
          <cell r="L587" t="str">
            <v>2～4</v>
          </cell>
          <cell r="M587">
            <v>2</v>
          </cell>
        </row>
        <row r="588">
          <cell r="A588" t="str">
            <v>R4295</v>
          </cell>
          <cell r="B588" t="str">
            <v>市ヶ谷リベラルアーツセンター</v>
          </cell>
          <cell r="D588" t="str">
            <v>春学期</v>
          </cell>
          <cell r="E588" t="str">
            <v>火</v>
          </cell>
          <cell r="F588">
            <v>2</v>
          </cell>
          <cell r="G588" t="str">
            <v>R4295</v>
          </cell>
          <cell r="H588" t="str">
            <v>ドイツ語の世界ＬＡ</v>
          </cell>
          <cell r="I588" t="str">
            <v>Schmidt　Ute</v>
          </cell>
          <cell r="J588" t="str">
            <v>市</v>
          </cell>
          <cell r="K588" t="str">
            <v>0705</v>
          </cell>
          <cell r="L588" t="str">
            <v>2～4</v>
          </cell>
          <cell r="M588">
            <v>2</v>
          </cell>
          <cell r="N588" t="str">
            <v>法・文・営・国・環・キ生は4群200番台選択外国語科目として履修すること</v>
          </cell>
        </row>
        <row r="589">
          <cell r="A589" t="str">
            <v>Q6909</v>
          </cell>
          <cell r="B589" t="str">
            <v>市ヶ谷リベラルアーツセンター</v>
          </cell>
          <cell r="D589" t="str">
            <v>春学期</v>
          </cell>
          <cell r="E589" t="str">
            <v>火</v>
          </cell>
          <cell r="F589">
            <v>2</v>
          </cell>
          <cell r="G589" t="str">
            <v>Q6909</v>
          </cell>
          <cell r="H589" t="str">
            <v>教養ゼミⅠ（スペインの歴史）</v>
          </cell>
          <cell r="I589" t="str">
            <v>久木　正雄</v>
          </cell>
          <cell r="J589" t="str">
            <v>市</v>
          </cell>
          <cell r="K589" t="str">
            <v>0802</v>
          </cell>
          <cell r="L589" t="str">
            <v>2～4</v>
          </cell>
          <cell r="M589">
            <v>2</v>
          </cell>
        </row>
        <row r="590">
          <cell r="A590" t="str">
            <v>Q6427</v>
          </cell>
          <cell r="B590" t="str">
            <v>市ヶ谷リベラルアーツセンター</v>
          </cell>
          <cell r="D590" t="str">
            <v>春学期</v>
          </cell>
          <cell r="E590" t="str">
            <v>火</v>
          </cell>
          <cell r="F590">
            <v>3</v>
          </cell>
          <cell r="G590" t="str">
            <v>Q6427</v>
          </cell>
          <cell r="H590" t="str">
            <v>ドイツの思想A</v>
          </cell>
          <cell r="I590" t="str">
            <v>笠原　賢介</v>
          </cell>
          <cell r="J590" t="str">
            <v>市</v>
          </cell>
          <cell r="K590" t="str">
            <v>F302</v>
          </cell>
          <cell r="L590" t="str">
            <v>2～4</v>
          </cell>
          <cell r="M590">
            <v>2</v>
          </cell>
        </row>
        <row r="591">
          <cell r="A591" t="str">
            <v>Q6431</v>
          </cell>
          <cell r="B591" t="str">
            <v>市ヶ谷リベラルアーツセンター</v>
          </cell>
          <cell r="D591" t="str">
            <v>春学期</v>
          </cell>
          <cell r="E591" t="str">
            <v>火</v>
          </cell>
          <cell r="F591">
            <v>4</v>
          </cell>
          <cell r="G591" t="str">
            <v>Q6431</v>
          </cell>
          <cell r="H591" t="str">
            <v>比較文化A</v>
          </cell>
          <cell r="I591" t="str">
            <v>DIETMAR HEIDENREICH</v>
          </cell>
          <cell r="J591" t="str">
            <v>市</v>
          </cell>
          <cell r="K591" t="str">
            <v>F302</v>
          </cell>
          <cell r="L591" t="str">
            <v>2～4</v>
          </cell>
          <cell r="M591">
            <v>2</v>
          </cell>
        </row>
        <row r="592">
          <cell r="A592" t="str">
            <v>R4297</v>
          </cell>
          <cell r="B592" t="str">
            <v>市ヶ谷リベラルアーツセンター</v>
          </cell>
          <cell r="D592" t="str">
            <v>春学期</v>
          </cell>
          <cell r="E592" t="str">
            <v>水</v>
          </cell>
          <cell r="F592">
            <v>2</v>
          </cell>
          <cell r="G592" t="str">
            <v>R4297</v>
          </cell>
          <cell r="H592" t="str">
            <v>ドイツの文化と社会LA</v>
          </cell>
          <cell r="I592" t="str">
            <v>上田　知夫</v>
          </cell>
          <cell r="J592" t="str">
            <v>市</v>
          </cell>
          <cell r="K592" t="str">
            <v>F404</v>
          </cell>
          <cell r="L592" t="str">
            <v>2～4</v>
          </cell>
          <cell r="M592">
            <v>2</v>
          </cell>
          <cell r="N592" t="str">
            <v>法・文・営・国・環・キ生は4群200番台選択外国語科目として履修すること</v>
          </cell>
        </row>
        <row r="593">
          <cell r="A593" t="str">
            <v>R5271</v>
          </cell>
          <cell r="B593" t="str">
            <v>市ヶ谷リベラルアーツセンター</v>
          </cell>
          <cell r="D593" t="str">
            <v>春学期</v>
          </cell>
          <cell r="E593" t="str">
            <v>水</v>
          </cell>
          <cell r="F593">
            <v>4</v>
          </cell>
          <cell r="G593" t="str">
            <v>R5271</v>
          </cell>
          <cell r="H593" t="str">
            <v>フランス語の世界ＬＡ</v>
          </cell>
          <cell r="I593" t="str">
            <v>廣松　勲</v>
          </cell>
          <cell r="J593" t="str">
            <v>市</v>
          </cell>
          <cell r="K593" t="str">
            <v>F407</v>
          </cell>
          <cell r="L593" t="str">
            <v>2～4</v>
          </cell>
          <cell r="M593">
            <v>2</v>
          </cell>
          <cell r="N593" t="str">
            <v>法・文・営・国・環・キ生は4群200番台選択外国語科目として履修すること</v>
          </cell>
        </row>
        <row r="594">
          <cell r="A594" t="str">
            <v>R7447</v>
          </cell>
          <cell r="B594" t="str">
            <v>市ヶ谷リベラルアーツセンター</v>
          </cell>
          <cell r="D594" t="str">
            <v>春学期</v>
          </cell>
          <cell r="E594" t="str">
            <v>木</v>
          </cell>
          <cell r="F594">
            <v>2</v>
          </cell>
          <cell r="G594" t="str">
            <v>R7447</v>
          </cell>
          <cell r="H594" t="str">
            <v>中国の文化と社会ＬＡ</v>
          </cell>
          <cell r="I594" t="str">
            <v>山本　律</v>
          </cell>
          <cell r="J594" t="str">
            <v>市</v>
          </cell>
          <cell r="K594" t="str">
            <v>Y603</v>
          </cell>
          <cell r="L594" t="str">
            <v>2～4</v>
          </cell>
          <cell r="M594">
            <v>2</v>
          </cell>
          <cell r="N594" t="str">
            <v>法・文・営・国・環・キ生は4群200番台選択外国語科目として履修すること</v>
          </cell>
        </row>
        <row r="595">
          <cell r="A595" t="str">
            <v>R5291</v>
          </cell>
          <cell r="B595" t="str">
            <v>市ヶ谷リベラルアーツセンター</v>
          </cell>
          <cell r="D595" t="str">
            <v>春学期</v>
          </cell>
          <cell r="E595" t="str">
            <v>木</v>
          </cell>
          <cell r="F595">
            <v>3</v>
          </cell>
          <cell r="G595" t="str">
            <v>R5291</v>
          </cell>
          <cell r="H595" t="str">
            <v>フランスの文化と社会LA</v>
          </cell>
          <cell r="I595" t="str">
            <v>鈴木　正道</v>
          </cell>
          <cell r="J595" t="str">
            <v>市</v>
          </cell>
          <cell r="K595" t="str">
            <v>F408</v>
          </cell>
          <cell r="L595" t="str">
            <v>2～4</v>
          </cell>
          <cell r="M595">
            <v>2</v>
          </cell>
          <cell r="N595" t="str">
            <v>法・文・営・国・環・キ生は4群200番台選択外国語科目として履修すること</v>
          </cell>
        </row>
        <row r="596">
          <cell r="A596" t="str">
            <v>R8305</v>
          </cell>
          <cell r="B596" t="str">
            <v>市ヶ谷リベラルアーツセンター</v>
          </cell>
          <cell r="D596" t="str">
            <v>春学期</v>
          </cell>
          <cell r="E596" t="str">
            <v>木</v>
          </cell>
          <cell r="F596">
            <v>3</v>
          </cell>
          <cell r="G596" t="str">
            <v>R8305</v>
          </cell>
          <cell r="H596" t="str">
            <v>スペイン語の世界ＬＡ</v>
          </cell>
          <cell r="I596" t="str">
            <v>塩﨑　公靖</v>
          </cell>
          <cell r="J596" t="str">
            <v>市</v>
          </cell>
          <cell r="K596" t="str">
            <v>S402</v>
          </cell>
          <cell r="L596" t="str">
            <v>2～4</v>
          </cell>
          <cell r="M596">
            <v>2</v>
          </cell>
          <cell r="N596" t="str">
            <v>法・文・営・国・環・キ生は4群200番台選択外国語科目として履修すること</v>
          </cell>
        </row>
        <row r="597">
          <cell r="A597" t="str">
            <v>R7445</v>
          </cell>
          <cell r="B597" t="str">
            <v>市ヶ谷リベラルアーツセンター</v>
          </cell>
          <cell r="D597" t="str">
            <v>春学期</v>
          </cell>
          <cell r="E597" t="str">
            <v>木</v>
          </cell>
          <cell r="F597">
            <v>3</v>
          </cell>
          <cell r="G597" t="str">
            <v>R7445</v>
          </cell>
          <cell r="H597" t="str">
            <v>中国語の世界ＬＡ</v>
          </cell>
          <cell r="I597" t="str">
            <v>渡辺　大</v>
          </cell>
          <cell r="J597" t="str">
            <v>市</v>
          </cell>
          <cell r="K597" t="str">
            <v>F301</v>
          </cell>
          <cell r="L597" t="str">
            <v>2～4</v>
          </cell>
          <cell r="M597">
            <v>2</v>
          </cell>
          <cell r="N597" t="str">
            <v>法・文・営・国・環・キ生は4群200番台選択外国語科目として履修すること</v>
          </cell>
        </row>
        <row r="598">
          <cell r="A598" t="str">
            <v>Q6605</v>
          </cell>
          <cell r="B598" t="str">
            <v>市ヶ谷リベラルアーツセンター</v>
          </cell>
          <cell r="D598" t="str">
            <v>春学期</v>
          </cell>
          <cell r="E598" t="str">
            <v>木</v>
          </cell>
          <cell r="F598">
            <v>4</v>
          </cell>
          <cell r="G598" t="str">
            <v>Q6605</v>
          </cell>
          <cell r="H598" t="str">
            <v>教養ゼミⅠ（移民社会とポピュリズム）</v>
          </cell>
          <cell r="I598" t="str">
            <v>大中　一彌</v>
          </cell>
          <cell r="J598" t="str">
            <v>市</v>
          </cell>
          <cell r="K598" t="str">
            <v>F406</v>
          </cell>
          <cell r="L598" t="str">
            <v>2～4</v>
          </cell>
          <cell r="M598">
            <v>2</v>
          </cell>
        </row>
        <row r="599">
          <cell r="A599" t="str">
            <v>R7449</v>
          </cell>
          <cell r="B599" t="str">
            <v>市ヶ谷リベラルアーツセンター</v>
          </cell>
          <cell r="D599" t="str">
            <v>春学期</v>
          </cell>
          <cell r="E599" t="str">
            <v>木</v>
          </cell>
          <cell r="F599">
            <v>4</v>
          </cell>
          <cell r="G599" t="str">
            <v>R7449</v>
          </cell>
          <cell r="H599" t="str">
            <v>中国の文化と社会ＬＣ</v>
          </cell>
          <cell r="I599" t="str">
            <v>鈴木　直子</v>
          </cell>
          <cell r="J599" t="str">
            <v>市</v>
          </cell>
          <cell r="K599" t="str">
            <v>富士見坂校舎1F遠隔講義室</v>
          </cell>
          <cell r="L599" t="str">
            <v>2～4</v>
          </cell>
          <cell r="M599">
            <v>2</v>
          </cell>
          <cell r="N599" t="str">
            <v>法・文・営・国・環・キ生は4群200番台選択外国語科目として履修すること</v>
          </cell>
        </row>
        <row r="600">
          <cell r="A600" t="str">
            <v>Q6429</v>
          </cell>
          <cell r="B600" t="str">
            <v>市ヶ谷リベラルアーツセンター</v>
          </cell>
          <cell r="D600" t="str">
            <v>春学期</v>
          </cell>
          <cell r="E600" t="str">
            <v>金</v>
          </cell>
          <cell r="F600">
            <v>3</v>
          </cell>
          <cell r="G600" t="str">
            <v>Q6429</v>
          </cell>
          <cell r="H600" t="str">
            <v>ドイツ語圏の文学A</v>
          </cell>
          <cell r="I600" t="str">
            <v>林　志津江</v>
          </cell>
          <cell r="J600" t="str">
            <v>市</v>
          </cell>
          <cell r="K600" t="str">
            <v>0804</v>
          </cell>
          <cell r="L600" t="str">
            <v>2～4</v>
          </cell>
          <cell r="M600">
            <v>2</v>
          </cell>
        </row>
        <row r="601">
          <cell r="A601" t="str">
            <v>Q6607</v>
          </cell>
          <cell r="B601" t="str">
            <v>市ヶ谷リベラルアーツセンター</v>
          </cell>
          <cell r="D601" t="str">
            <v>春学期</v>
          </cell>
          <cell r="E601" t="str">
            <v>金</v>
          </cell>
          <cell r="F601">
            <v>4</v>
          </cell>
          <cell r="G601" t="str">
            <v>Q6607</v>
          </cell>
          <cell r="H601" t="str">
            <v>教養ゼミⅠ（フランス語圏文化への招待）</v>
          </cell>
          <cell r="I601" t="str">
            <v>PHILIPPE JORDY</v>
          </cell>
          <cell r="J601" t="str">
            <v>市</v>
          </cell>
          <cell r="K601" t="str">
            <v>0308LL</v>
          </cell>
          <cell r="L601" t="str">
            <v>2～4</v>
          </cell>
          <cell r="M601">
            <v>2</v>
          </cell>
        </row>
        <row r="602">
          <cell r="A602" t="str">
            <v>R6243</v>
          </cell>
          <cell r="B602" t="str">
            <v>市ヶ谷リベラルアーツセンター</v>
          </cell>
          <cell r="D602" t="str">
            <v>春学期</v>
          </cell>
          <cell r="E602" t="str">
            <v>金</v>
          </cell>
          <cell r="F602">
            <v>4</v>
          </cell>
          <cell r="G602" t="str">
            <v>R6243</v>
          </cell>
          <cell r="H602" t="str">
            <v>ロシアの文化と社会LA</v>
          </cell>
          <cell r="I602" t="str">
            <v>佐藤　千登勢</v>
          </cell>
          <cell r="J602" t="str">
            <v>市</v>
          </cell>
          <cell r="K602" t="str">
            <v>G401</v>
          </cell>
          <cell r="L602" t="str">
            <v>2～4</v>
          </cell>
          <cell r="M602">
            <v>2</v>
          </cell>
          <cell r="N602" t="str">
            <v>法・文・営・国・環・キ生は4群200番台選択外国語科目として履修すること</v>
          </cell>
        </row>
        <row r="603">
          <cell r="A603" t="str">
            <v>R9290</v>
          </cell>
          <cell r="B603" t="str">
            <v>市ヶ谷リベラルアーツセンター</v>
          </cell>
          <cell r="D603" t="str">
            <v>秋学期</v>
          </cell>
          <cell r="E603" t="str">
            <v>月</v>
          </cell>
          <cell r="F603">
            <v>2</v>
          </cell>
          <cell r="G603" t="str">
            <v>R9290</v>
          </cell>
          <cell r="H603" t="str">
            <v>朝鮮の文化と社会LB</v>
          </cell>
          <cell r="I603" t="str">
            <v>李　英美</v>
          </cell>
          <cell r="J603" t="str">
            <v>市</v>
          </cell>
          <cell r="K603" t="str">
            <v>F301</v>
          </cell>
          <cell r="L603" t="str">
            <v>2～4</v>
          </cell>
          <cell r="M603">
            <v>2</v>
          </cell>
          <cell r="N603" t="str">
            <v>法・文・営・国・環・キ生は4群200番台選択外国語科目として履修すること</v>
          </cell>
        </row>
        <row r="604">
          <cell r="A604" t="str">
            <v>Q6824</v>
          </cell>
          <cell r="B604" t="str">
            <v>市ヶ谷リベラルアーツセンター</v>
          </cell>
          <cell r="D604" t="str">
            <v>秋学期</v>
          </cell>
          <cell r="E604" t="str">
            <v>月</v>
          </cell>
          <cell r="F604">
            <v>3</v>
          </cell>
          <cell r="G604" t="str">
            <v>Q6824</v>
          </cell>
          <cell r="H604" t="str">
            <v>教養ゼミⅡ（中国の食文化）</v>
          </cell>
          <cell r="I604" t="str">
            <v>岩田　和子</v>
          </cell>
          <cell r="J604" t="str">
            <v>市</v>
          </cell>
          <cell r="K604" t="str">
            <v>0901</v>
          </cell>
          <cell r="L604" t="str">
            <v>2～4</v>
          </cell>
          <cell r="M604">
            <v>2</v>
          </cell>
        </row>
        <row r="605">
          <cell r="A605" t="str">
            <v>Q6434</v>
          </cell>
          <cell r="B605" t="str">
            <v>市ヶ谷リベラルアーツセンター</v>
          </cell>
          <cell r="D605" t="str">
            <v>秋学期</v>
          </cell>
          <cell r="E605" t="str">
            <v>月</v>
          </cell>
          <cell r="F605">
            <v>4</v>
          </cell>
          <cell r="G605" t="str">
            <v>Q6434</v>
          </cell>
          <cell r="H605" t="str">
            <v>ドイツ語圏の芸術B</v>
          </cell>
          <cell r="I605" t="str">
            <v>辻　英史</v>
          </cell>
          <cell r="J605" t="str">
            <v>市</v>
          </cell>
          <cell r="K605" t="str">
            <v>0308LL</v>
          </cell>
          <cell r="L605" t="str">
            <v>2～4</v>
          </cell>
          <cell r="M605">
            <v>2</v>
          </cell>
        </row>
        <row r="606">
          <cell r="A606" t="str">
            <v>R4296</v>
          </cell>
          <cell r="B606" t="str">
            <v>市ヶ谷リベラルアーツセンター</v>
          </cell>
          <cell r="D606" t="str">
            <v>秋学期</v>
          </cell>
          <cell r="E606" t="str">
            <v>火</v>
          </cell>
          <cell r="F606">
            <v>2</v>
          </cell>
          <cell r="G606" t="str">
            <v>R4296</v>
          </cell>
          <cell r="H606" t="str">
            <v>ドイツ語の世界ＬＢ</v>
          </cell>
          <cell r="I606" t="str">
            <v>Schmidt　Ute</v>
          </cell>
          <cell r="J606" t="str">
            <v>市</v>
          </cell>
          <cell r="K606" t="str">
            <v>0705</v>
          </cell>
          <cell r="L606" t="str">
            <v>2～4</v>
          </cell>
          <cell r="M606">
            <v>2</v>
          </cell>
          <cell r="N606" t="str">
            <v>法・文・営・国・環・キ生は4群200番台選択外国語科目として履修すること</v>
          </cell>
        </row>
        <row r="607">
          <cell r="A607" t="str">
            <v>Q6910</v>
          </cell>
          <cell r="B607" t="str">
            <v>市ヶ谷リベラルアーツセンター</v>
          </cell>
          <cell r="D607" t="str">
            <v>秋学期</v>
          </cell>
          <cell r="E607" t="str">
            <v>火</v>
          </cell>
          <cell r="F607">
            <v>2</v>
          </cell>
          <cell r="G607" t="str">
            <v>Q6910</v>
          </cell>
          <cell r="H607" t="str">
            <v>教養ゼミⅡ（スペインの歴史）</v>
          </cell>
          <cell r="I607" t="str">
            <v>久木　正雄</v>
          </cell>
          <cell r="J607" t="str">
            <v>市</v>
          </cell>
          <cell r="K607" t="str">
            <v>1102</v>
          </cell>
          <cell r="L607" t="str">
            <v>2～4</v>
          </cell>
          <cell r="M607">
            <v>2</v>
          </cell>
        </row>
        <row r="608">
          <cell r="A608" t="str">
            <v>Q6428</v>
          </cell>
          <cell r="B608" t="str">
            <v>市ヶ谷リベラルアーツセンター</v>
          </cell>
          <cell r="D608" t="str">
            <v>秋学期</v>
          </cell>
          <cell r="E608" t="str">
            <v>火</v>
          </cell>
          <cell r="F608">
            <v>3</v>
          </cell>
          <cell r="G608" t="str">
            <v>Q6428</v>
          </cell>
          <cell r="H608" t="str">
            <v>ドイツの思想B</v>
          </cell>
          <cell r="I608" t="str">
            <v>笠原　賢介</v>
          </cell>
          <cell r="J608" t="str">
            <v>市</v>
          </cell>
          <cell r="K608" t="str">
            <v>F302</v>
          </cell>
          <cell r="L608" t="str">
            <v>2～4</v>
          </cell>
          <cell r="M608">
            <v>2</v>
          </cell>
        </row>
        <row r="609">
          <cell r="A609" t="str">
            <v>R5296</v>
          </cell>
          <cell r="B609" t="str">
            <v>市ヶ谷リベラルアーツセンター</v>
          </cell>
          <cell r="D609" t="str">
            <v>秋学期</v>
          </cell>
          <cell r="E609" t="str">
            <v>火</v>
          </cell>
          <cell r="F609">
            <v>4</v>
          </cell>
          <cell r="G609" t="str">
            <v>R5296</v>
          </cell>
          <cell r="H609" t="str">
            <v>フランス生活文化論LB</v>
          </cell>
          <cell r="I609" t="str">
            <v>梶谷　彩子</v>
          </cell>
          <cell r="J609" t="str">
            <v>市</v>
          </cell>
          <cell r="K609" t="str">
            <v>Y703</v>
          </cell>
          <cell r="L609" t="str">
            <v>2～4</v>
          </cell>
          <cell r="M609">
            <v>2</v>
          </cell>
          <cell r="N609" t="str">
            <v>法・文・営・国・環・キ生は4群200番台選択外国語科目として履修すること</v>
          </cell>
        </row>
        <row r="610">
          <cell r="A610" t="str">
            <v>Q6432</v>
          </cell>
          <cell r="B610" t="str">
            <v>市ヶ谷リベラルアーツセンター</v>
          </cell>
          <cell r="D610" t="str">
            <v>秋学期</v>
          </cell>
          <cell r="E610" t="str">
            <v>火</v>
          </cell>
          <cell r="F610">
            <v>4</v>
          </cell>
          <cell r="G610" t="str">
            <v>Q6432</v>
          </cell>
          <cell r="H610" t="str">
            <v>比較文化B</v>
          </cell>
          <cell r="I610" t="str">
            <v>DIETMAR HEIDENREICH</v>
          </cell>
          <cell r="J610" t="str">
            <v>市</v>
          </cell>
          <cell r="K610" t="str">
            <v>F302</v>
          </cell>
          <cell r="L610" t="str">
            <v>2～4</v>
          </cell>
          <cell r="M610">
            <v>2</v>
          </cell>
        </row>
        <row r="611">
          <cell r="A611" t="str">
            <v>R4298</v>
          </cell>
          <cell r="B611" t="str">
            <v>市ヶ谷リベラルアーツセンター</v>
          </cell>
          <cell r="D611" t="str">
            <v>秋学期</v>
          </cell>
          <cell r="E611" t="str">
            <v>水</v>
          </cell>
          <cell r="F611">
            <v>2</v>
          </cell>
          <cell r="G611" t="str">
            <v>R4298</v>
          </cell>
          <cell r="H611" t="str">
            <v>ドイツの文化と社会LB</v>
          </cell>
          <cell r="I611" t="str">
            <v>上田　知夫</v>
          </cell>
          <cell r="J611" t="str">
            <v>市</v>
          </cell>
          <cell r="K611" t="str">
            <v>F404</v>
          </cell>
          <cell r="L611" t="str">
            <v>2～4</v>
          </cell>
          <cell r="M611">
            <v>2</v>
          </cell>
          <cell r="N611" t="str">
            <v>法・文・営・国・環・キ生は4群200番台選択外国語科目として履修すること</v>
          </cell>
        </row>
        <row r="612">
          <cell r="A612" t="str">
            <v>R5272</v>
          </cell>
          <cell r="B612" t="str">
            <v>市ヶ谷リベラルアーツセンター</v>
          </cell>
          <cell r="D612" t="str">
            <v>秋学期</v>
          </cell>
          <cell r="E612" t="str">
            <v>水</v>
          </cell>
          <cell r="F612">
            <v>4</v>
          </cell>
          <cell r="G612" t="str">
            <v>R5272</v>
          </cell>
          <cell r="H612" t="str">
            <v>フランス語の世界ＬＢ</v>
          </cell>
          <cell r="I612" t="str">
            <v>廣松　勲</v>
          </cell>
          <cell r="J612" t="str">
            <v>市</v>
          </cell>
          <cell r="K612" t="str">
            <v>F501</v>
          </cell>
          <cell r="L612" t="str">
            <v>2～4</v>
          </cell>
          <cell r="M612">
            <v>2</v>
          </cell>
          <cell r="N612" t="str">
            <v>法・文・営・国・環・キ生は4群200番台選択外国語科目として履修すること</v>
          </cell>
        </row>
        <row r="613">
          <cell r="A613" t="str">
            <v>R7448</v>
          </cell>
          <cell r="B613" t="str">
            <v>市ヶ谷リベラルアーツセンター</v>
          </cell>
          <cell r="D613" t="str">
            <v>秋学期</v>
          </cell>
          <cell r="E613" t="str">
            <v>木</v>
          </cell>
          <cell r="F613">
            <v>2</v>
          </cell>
          <cell r="G613" t="str">
            <v>R7448</v>
          </cell>
          <cell r="H613" t="str">
            <v>中国の文化と社会ＬＢ</v>
          </cell>
          <cell r="I613" t="str">
            <v>山本　律</v>
          </cell>
          <cell r="J613" t="str">
            <v>市</v>
          </cell>
          <cell r="K613" t="str">
            <v>Y603</v>
          </cell>
          <cell r="L613" t="str">
            <v>2～4</v>
          </cell>
          <cell r="M613">
            <v>2</v>
          </cell>
          <cell r="N613" t="str">
            <v>法・文・営・国・環・キ生は4群200番台選択外国語科目として履修すること</v>
          </cell>
        </row>
        <row r="614">
          <cell r="A614" t="str">
            <v>R8306</v>
          </cell>
          <cell r="B614" t="str">
            <v>市ヶ谷リベラルアーツセンター</v>
          </cell>
          <cell r="D614" t="str">
            <v>秋学期</v>
          </cell>
          <cell r="E614" t="str">
            <v>木</v>
          </cell>
          <cell r="F614">
            <v>3</v>
          </cell>
          <cell r="G614" t="str">
            <v>R8306</v>
          </cell>
          <cell r="H614" t="str">
            <v>スペイン語の世界ＬＢ</v>
          </cell>
          <cell r="I614" t="str">
            <v>塩﨑　公靖</v>
          </cell>
          <cell r="J614" t="str">
            <v>市</v>
          </cell>
          <cell r="K614" t="str">
            <v>S402</v>
          </cell>
          <cell r="L614" t="str">
            <v>2～4</v>
          </cell>
          <cell r="M614">
            <v>2</v>
          </cell>
          <cell r="N614" t="str">
            <v>法・文・営・国・環・キ生は4群200番台選択外国語科目として履修すること</v>
          </cell>
        </row>
        <row r="615">
          <cell r="A615" t="str">
            <v>R5292</v>
          </cell>
          <cell r="B615" t="str">
            <v>市ヶ谷リベラルアーツセンター</v>
          </cell>
          <cell r="D615" t="str">
            <v>秋学期</v>
          </cell>
          <cell r="E615" t="str">
            <v>木</v>
          </cell>
          <cell r="F615">
            <v>3</v>
          </cell>
          <cell r="G615" t="str">
            <v>R5292</v>
          </cell>
          <cell r="H615" t="str">
            <v>フランスの文化と社会LB</v>
          </cell>
          <cell r="I615" t="str">
            <v>鈴木　正道</v>
          </cell>
          <cell r="J615" t="str">
            <v>市</v>
          </cell>
          <cell r="K615" t="str">
            <v>F408</v>
          </cell>
          <cell r="L615" t="str">
            <v>2～4</v>
          </cell>
          <cell r="M615">
            <v>2</v>
          </cell>
          <cell r="N615" t="str">
            <v>法・文・営・国・環・キ生は4群200番台選択外国語科目として履修すること</v>
          </cell>
        </row>
        <row r="616">
          <cell r="A616" t="str">
            <v>R7446</v>
          </cell>
          <cell r="B616" t="str">
            <v>市ヶ谷リベラルアーツセンター</v>
          </cell>
          <cell r="D616" t="str">
            <v>秋学期</v>
          </cell>
          <cell r="E616" t="str">
            <v>木</v>
          </cell>
          <cell r="F616">
            <v>3</v>
          </cell>
          <cell r="G616" t="str">
            <v>R7446</v>
          </cell>
          <cell r="H616" t="str">
            <v>中国語の世界ＬＢ</v>
          </cell>
          <cell r="I616" t="str">
            <v>渡辺　大</v>
          </cell>
          <cell r="J616" t="str">
            <v>市</v>
          </cell>
          <cell r="K616" t="str">
            <v>F301</v>
          </cell>
          <cell r="L616" t="str">
            <v>2～4</v>
          </cell>
          <cell r="M616">
            <v>2</v>
          </cell>
          <cell r="N616" t="str">
            <v>法・文・営・国・環・キ生は4群200番台選択外国語科目として履修すること</v>
          </cell>
        </row>
        <row r="617">
          <cell r="A617" t="str">
            <v>Q6606</v>
          </cell>
          <cell r="B617" t="str">
            <v>市ヶ谷リベラルアーツセンター</v>
          </cell>
          <cell r="D617" t="str">
            <v>秋学期</v>
          </cell>
          <cell r="E617" t="str">
            <v>木</v>
          </cell>
          <cell r="F617">
            <v>4</v>
          </cell>
          <cell r="G617" t="str">
            <v>Q6606</v>
          </cell>
          <cell r="H617" t="str">
            <v>教養ゼミⅡ（移民社会とポピュリズム）</v>
          </cell>
          <cell r="I617" t="str">
            <v>大中　一彌</v>
          </cell>
          <cell r="J617" t="str">
            <v>市</v>
          </cell>
          <cell r="K617" t="str">
            <v>F406</v>
          </cell>
          <cell r="L617" t="str">
            <v>2～4</v>
          </cell>
          <cell r="M617">
            <v>2</v>
          </cell>
        </row>
        <row r="618">
          <cell r="A618" t="str">
            <v>R7450</v>
          </cell>
          <cell r="B618" t="str">
            <v>市ヶ谷リベラルアーツセンター</v>
          </cell>
          <cell r="D618" t="str">
            <v>秋学期</v>
          </cell>
          <cell r="E618" t="str">
            <v>木</v>
          </cell>
          <cell r="F618">
            <v>4</v>
          </cell>
          <cell r="G618" t="str">
            <v>R7450</v>
          </cell>
          <cell r="H618" t="str">
            <v>中国の文化と社会ＬＤ</v>
          </cell>
          <cell r="I618" t="str">
            <v>鈴木　直子</v>
          </cell>
          <cell r="J618" t="str">
            <v>市</v>
          </cell>
          <cell r="K618" t="str">
            <v>富士見坂校舎1F遠隔講義室</v>
          </cell>
          <cell r="L618" t="str">
            <v>2～4</v>
          </cell>
          <cell r="M618">
            <v>2</v>
          </cell>
          <cell r="N618" t="str">
            <v>法・文・営・国・環・キ生は4群200番台選択外国語科目として履修すること</v>
          </cell>
        </row>
        <row r="619">
          <cell r="A619" t="str">
            <v>Q6430</v>
          </cell>
          <cell r="B619" t="str">
            <v>市ヶ谷リベラルアーツセンター</v>
          </cell>
          <cell r="D619" t="str">
            <v>秋学期</v>
          </cell>
          <cell r="E619" t="str">
            <v>金</v>
          </cell>
          <cell r="F619">
            <v>3</v>
          </cell>
          <cell r="G619" t="str">
            <v>Q6430</v>
          </cell>
          <cell r="H619" t="str">
            <v>ドイツ語圏の文学B</v>
          </cell>
          <cell r="I619" t="str">
            <v>林　志津江</v>
          </cell>
          <cell r="J619" t="str">
            <v>市</v>
          </cell>
          <cell r="K619" t="str">
            <v>0804</v>
          </cell>
          <cell r="L619" t="str">
            <v>2～4</v>
          </cell>
          <cell r="M619">
            <v>2</v>
          </cell>
        </row>
        <row r="620">
          <cell r="A620" t="str">
            <v>Q6608</v>
          </cell>
          <cell r="B620" t="str">
            <v>市ヶ谷リベラルアーツセンター</v>
          </cell>
          <cell r="D620" t="str">
            <v>秋学期</v>
          </cell>
          <cell r="E620" t="str">
            <v>金</v>
          </cell>
          <cell r="F620">
            <v>4</v>
          </cell>
          <cell r="G620" t="str">
            <v>Q6608</v>
          </cell>
          <cell r="H620" t="str">
            <v>教養ゼミⅡ（フランスの現代社会）</v>
          </cell>
          <cell r="I620" t="str">
            <v>PHILIPPE JORDY</v>
          </cell>
          <cell r="J620" t="str">
            <v>市</v>
          </cell>
          <cell r="K620" t="str">
            <v>0308LL</v>
          </cell>
          <cell r="L620" t="str">
            <v>2～4</v>
          </cell>
          <cell r="M620">
            <v>2</v>
          </cell>
        </row>
        <row r="621">
          <cell r="A621" t="str">
            <v>R6244</v>
          </cell>
          <cell r="B621" t="str">
            <v>市ヶ谷リベラルアーツセンター</v>
          </cell>
          <cell r="D621" t="str">
            <v>秋学期</v>
          </cell>
          <cell r="E621" t="str">
            <v>金</v>
          </cell>
          <cell r="F621">
            <v>4</v>
          </cell>
          <cell r="G621" t="str">
            <v>R6244</v>
          </cell>
          <cell r="H621" t="str">
            <v>ロシアの文化と社会LB</v>
          </cell>
          <cell r="I621" t="str">
            <v>佐藤　千登勢</v>
          </cell>
          <cell r="J621" t="str">
            <v>市</v>
          </cell>
          <cell r="K621" t="str">
            <v>G401</v>
          </cell>
          <cell r="L621" t="str">
            <v>2～4</v>
          </cell>
          <cell r="M621">
            <v>2</v>
          </cell>
          <cell r="N621" t="str">
            <v>法・文・営・国・環・キ生は4群200番台選択外国語科目として履修すること</v>
          </cell>
        </row>
        <row r="622">
          <cell r="A622" t="str">
            <v>R5295</v>
          </cell>
          <cell r="B622" t="str">
            <v>市ヶ谷リベラルアーツセンター</v>
          </cell>
          <cell r="D622" t="str">
            <v>オータムセッションA</v>
          </cell>
          <cell r="G622" t="str">
            <v>R5295</v>
          </cell>
          <cell r="H622" t="str">
            <v>フランス生活文化論LA</v>
          </cell>
          <cell r="I622" t="str">
            <v>梶谷　彩子</v>
          </cell>
          <cell r="J622" t="str">
            <v>市</v>
          </cell>
          <cell r="K622" t="str">
            <v/>
          </cell>
          <cell r="L622" t="str">
            <v>2～4</v>
          </cell>
          <cell r="M622">
            <v>2</v>
          </cell>
          <cell r="N622" t="str">
            <v>法・文・営・国・環・キ生は4群200番台選択外国語科目として履修すること</v>
          </cell>
        </row>
        <row r="623">
          <cell r="A623" t="str">
            <v>Q6501</v>
          </cell>
          <cell r="B623" t="str">
            <v>市ヶ谷リベラルアーツセンター</v>
          </cell>
          <cell r="C623" t="str">
            <v>健康・
スポーツ科学系</v>
          </cell>
          <cell r="D623" t="str">
            <v>春学期</v>
          </cell>
          <cell r="E623" t="str">
            <v>月</v>
          </cell>
          <cell r="F623">
            <v>2</v>
          </cell>
          <cell r="G623" t="str">
            <v>Q6501</v>
          </cell>
          <cell r="H623" t="str">
            <v>スポーツ科学A（スポーツレクリエーション）</v>
          </cell>
          <cell r="I623" t="str">
            <v>西村　一帆</v>
          </cell>
          <cell r="J623" t="str">
            <v>市</v>
          </cell>
          <cell r="K623" t="str">
            <v>市ヶ谷体育</v>
          </cell>
          <cell r="L623" t="str">
            <v>2～4</v>
          </cell>
          <cell r="M623">
            <v>2</v>
          </cell>
          <cell r="N623" t="str">
            <v>同じ種目の連続履修は不可。</v>
          </cell>
        </row>
        <row r="624">
          <cell r="A624" t="str">
            <v>Q6515</v>
          </cell>
          <cell r="B624" t="str">
            <v>市ヶ谷リベラルアーツセンター</v>
          </cell>
          <cell r="D624" t="str">
            <v>春学期</v>
          </cell>
          <cell r="E624" t="str">
            <v>月</v>
          </cell>
          <cell r="F624">
            <v>2</v>
          </cell>
          <cell r="G624" t="str">
            <v>Q6515</v>
          </cell>
          <cell r="H624" t="str">
            <v>スポーツ科学A（バスケットボール）</v>
          </cell>
          <cell r="I624" t="str">
            <v>秋本　成晴</v>
          </cell>
          <cell r="J624" t="str">
            <v>市</v>
          </cell>
          <cell r="K624" t="str">
            <v>市ヶ谷体育</v>
          </cell>
          <cell r="L624" t="str">
            <v>2～4</v>
          </cell>
          <cell r="M624">
            <v>2</v>
          </cell>
          <cell r="N624" t="str">
            <v>同じ種目の連続履修は不可。</v>
          </cell>
        </row>
        <row r="625">
          <cell r="A625" t="str">
            <v>Q6509</v>
          </cell>
          <cell r="B625" t="str">
            <v>市ヶ谷リベラルアーツセンター</v>
          </cell>
          <cell r="D625" t="str">
            <v>春学期</v>
          </cell>
          <cell r="E625" t="str">
            <v>月</v>
          </cell>
          <cell r="F625">
            <v>2</v>
          </cell>
          <cell r="G625" t="str">
            <v>Q6509</v>
          </cell>
          <cell r="H625" t="str">
            <v>スポーツ科学A（ウォーキング・ヨガストレッチ）</v>
          </cell>
          <cell r="I625" t="str">
            <v>朝比奈　茂</v>
          </cell>
          <cell r="J625" t="str">
            <v>市</v>
          </cell>
          <cell r="K625" t="str">
            <v>市ヶ谷体育</v>
          </cell>
          <cell r="L625" t="str">
            <v>2～4</v>
          </cell>
          <cell r="M625">
            <v>2</v>
          </cell>
          <cell r="N625" t="str">
            <v>同じ種目の連続履修は不可。</v>
          </cell>
        </row>
        <row r="626">
          <cell r="A626" t="str">
            <v>Q6523</v>
          </cell>
          <cell r="B626" t="str">
            <v>市ヶ谷リベラルアーツセンター</v>
          </cell>
          <cell r="D626" t="str">
            <v>春学期</v>
          </cell>
          <cell r="E626" t="str">
            <v>月</v>
          </cell>
          <cell r="F626">
            <v>3</v>
          </cell>
          <cell r="G626" t="str">
            <v>Q6523</v>
          </cell>
          <cell r="H626" t="str">
            <v>教養ゼミⅠ（トレーニングを科学する・Basic course）</v>
          </cell>
          <cell r="I626" t="str">
            <v>伊藤　マモル</v>
          </cell>
          <cell r="J626" t="str">
            <v>市</v>
          </cell>
          <cell r="K626" t="str">
            <v>市ヶ谷体育</v>
          </cell>
          <cell r="L626" t="str">
            <v>2～4</v>
          </cell>
          <cell r="M626">
            <v>2</v>
          </cell>
        </row>
        <row r="627">
          <cell r="A627" t="str">
            <v>Q6529</v>
          </cell>
          <cell r="B627" t="str">
            <v>市ヶ谷リベラルアーツセンター</v>
          </cell>
          <cell r="D627" t="str">
            <v>春学期</v>
          </cell>
          <cell r="E627" t="str">
            <v>月</v>
          </cell>
          <cell r="F627">
            <v>3</v>
          </cell>
          <cell r="G627" t="str">
            <v>Q6529</v>
          </cell>
          <cell r="H627" t="str">
            <v>スポーツ科学A（スポーツレクリエーション）</v>
          </cell>
          <cell r="I627" t="str">
            <v>西村　一帆</v>
          </cell>
          <cell r="J627" t="str">
            <v>市</v>
          </cell>
          <cell r="K627" t="str">
            <v>市ヶ谷体育</v>
          </cell>
          <cell r="L627" t="str">
            <v>2～4</v>
          </cell>
          <cell r="M627">
            <v>2</v>
          </cell>
          <cell r="N627" t="str">
            <v>同じ種目の連続履修は不可。</v>
          </cell>
        </row>
        <row r="628">
          <cell r="A628" t="str">
            <v>Q6519</v>
          </cell>
          <cell r="B628" t="str">
            <v>市ヶ谷リベラルアーツセンター</v>
          </cell>
          <cell r="D628" t="str">
            <v>春学期</v>
          </cell>
          <cell r="E628" t="str">
            <v>火</v>
          </cell>
          <cell r="F628">
            <v>3</v>
          </cell>
          <cell r="G628" t="str">
            <v>Q6519</v>
          </cell>
          <cell r="H628" t="str">
            <v>スポーツ科学A（スポーツレクリエーション）</v>
          </cell>
          <cell r="I628" t="str">
            <v>笠井　淳</v>
          </cell>
          <cell r="J628" t="str">
            <v>市</v>
          </cell>
          <cell r="K628" t="str">
            <v>市ヶ谷体育</v>
          </cell>
          <cell r="L628" t="str">
            <v>2～4</v>
          </cell>
          <cell r="M628">
            <v>2</v>
          </cell>
          <cell r="N628" t="str">
            <v>同じ種目の連続履修は不可。</v>
          </cell>
        </row>
        <row r="629">
          <cell r="A629" t="str">
            <v>Q6531</v>
          </cell>
          <cell r="B629" t="str">
            <v>市ヶ谷リベラルアーツセンター</v>
          </cell>
          <cell r="D629" t="str">
            <v>春学期</v>
          </cell>
          <cell r="E629" t="str">
            <v>火</v>
          </cell>
          <cell r="F629">
            <v>4</v>
          </cell>
          <cell r="G629" t="str">
            <v>Q6531</v>
          </cell>
          <cell r="H629" t="str">
            <v>教養ゼミⅠ（身体活動による心身の変化と健康(1)）</v>
          </cell>
          <cell r="I629" t="str">
            <v>林　容市</v>
          </cell>
          <cell r="J629" t="str">
            <v>市</v>
          </cell>
          <cell r="K629" t="str">
            <v>市ヶ谷体育</v>
          </cell>
          <cell r="L629" t="str">
            <v>2～4</v>
          </cell>
          <cell r="M629">
            <v>2</v>
          </cell>
        </row>
        <row r="630">
          <cell r="A630" t="str">
            <v>Q6507</v>
          </cell>
          <cell r="B630" t="str">
            <v>市ヶ谷リベラルアーツセンター</v>
          </cell>
          <cell r="D630" t="str">
            <v>春学期</v>
          </cell>
          <cell r="E630" t="str">
            <v>水</v>
          </cell>
          <cell r="F630">
            <v>3</v>
          </cell>
          <cell r="G630" t="str">
            <v>Q6507</v>
          </cell>
          <cell r="H630" t="str">
            <v>スポーツ科学A（スポーツレクリエーション）</v>
          </cell>
          <cell r="I630" t="str">
            <v>磯辺　薫</v>
          </cell>
          <cell r="J630" t="str">
            <v>市</v>
          </cell>
          <cell r="K630" t="str">
            <v>市ヶ谷体育</v>
          </cell>
          <cell r="L630" t="str">
            <v>2～4</v>
          </cell>
          <cell r="M630">
            <v>2</v>
          </cell>
          <cell r="N630" t="str">
            <v>同じ種目の連続履修は不可。</v>
          </cell>
        </row>
        <row r="631">
          <cell r="A631" t="str">
            <v>Q6511</v>
          </cell>
          <cell r="B631" t="str">
            <v>市ヶ谷リベラルアーツセンター</v>
          </cell>
          <cell r="D631" t="str">
            <v>春学期</v>
          </cell>
          <cell r="E631" t="str">
            <v>木</v>
          </cell>
          <cell r="F631">
            <v>1</v>
          </cell>
          <cell r="G631" t="str">
            <v>Q6511</v>
          </cell>
          <cell r="H631" t="str">
            <v>スポーツ科学A（バドミントン）</v>
          </cell>
          <cell r="I631" t="str">
            <v>落合　久夫</v>
          </cell>
          <cell r="J631" t="str">
            <v>市</v>
          </cell>
          <cell r="K631" t="str">
            <v>市ヶ谷体育</v>
          </cell>
          <cell r="L631" t="str">
            <v>2～4</v>
          </cell>
          <cell r="M631">
            <v>2</v>
          </cell>
          <cell r="N631" t="str">
            <v>同じ種目の連続履修は不可。</v>
          </cell>
        </row>
        <row r="632">
          <cell r="A632" t="str">
            <v>Q6505</v>
          </cell>
          <cell r="B632" t="str">
            <v>市ヶ谷リベラルアーツセンター</v>
          </cell>
          <cell r="D632" t="str">
            <v>春学期</v>
          </cell>
          <cell r="E632" t="str">
            <v>木</v>
          </cell>
          <cell r="F632">
            <v>2</v>
          </cell>
          <cell r="G632" t="str">
            <v>Q6505</v>
          </cell>
          <cell r="H632" t="str">
            <v>スポーツ科学A（スポーツレクリエーション）</v>
          </cell>
          <cell r="I632" t="str">
            <v>落合　久夫</v>
          </cell>
          <cell r="J632" t="str">
            <v>市</v>
          </cell>
          <cell r="K632" t="str">
            <v>市ヶ谷体育</v>
          </cell>
          <cell r="L632" t="str">
            <v>2～4</v>
          </cell>
          <cell r="M632">
            <v>2</v>
          </cell>
          <cell r="N632" t="str">
            <v>同じ種目の連続履修は不可。</v>
          </cell>
        </row>
        <row r="633">
          <cell r="A633" t="str">
            <v>Q6527</v>
          </cell>
          <cell r="B633" t="str">
            <v>市ヶ谷リベラルアーツセンター</v>
          </cell>
          <cell r="D633" t="str">
            <v>春学期</v>
          </cell>
          <cell r="E633" t="str">
            <v>木</v>
          </cell>
          <cell r="F633">
            <v>2</v>
          </cell>
          <cell r="G633" t="str">
            <v>Q6527</v>
          </cell>
          <cell r="H633" t="str">
            <v>教養ゼミⅠ（脱運動不足と健康づくり・ベーシックコース）</v>
          </cell>
          <cell r="I633" t="str">
            <v>伊藤　マモル</v>
          </cell>
          <cell r="J633" t="str">
            <v>市</v>
          </cell>
          <cell r="K633" t="str">
            <v>市ヶ谷体育</v>
          </cell>
          <cell r="L633" t="str">
            <v>2～4</v>
          </cell>
          <cell r="M633">
            <v>2</v>
          </cell>
        </row>
        <row r="634">
          <cell r="A634" t="str">
            <v>Q6513</v>
          </cell>
          <cell r="B634" t="str">
            <v>市ヶ谷リベラルアーツセンター</v>
          </cell>
          <cell r="D634" t="str">
            <v>春学期</v>
          </cell>
          <cell r="E634" t="str">
            <v>木</v>
          </cell>
          <cell r="F634">
            <v>3</v>
          </cell>
          <cell r="G634" t="str">
            <v>Q6513</v>
          </cell>
          <cell r="H634" t="str">
            <v>スポーツ科学A（バレーボール）</v>
          </cell>
          <cell r="I634" t="str">
            <v>吉田　康伸</v>
          </cell>
          <cell r="J634" t="str">
            <v>市</v>
          </cell>
          <cell r="K634" t="str">
            <v>市ヶ谷体育</v>
          </cell>
          <cell r="L634" t="str">
            <v>2～4</v>
          </cell>
          <cell r="M634">
            <v>2</v>
          </cell>
          <cell r="N634" t="str">
            <v>同じ種目の連続履修は不可。</v>
          </cell>
        </row>
        <row r="635">
          <cell r="A635" t="str">
            <v>Q6525</v>
          </cell>
          <cell r="B635" t="str">
            <v>市ヶ谷リベラルアーツセンター</v>
          </cell>
          <cell r="D635" t="str">
            <v>春学期</v>
          </cell>
          <cell r="E635" t="str">
            <v>木</v>
          </cell>
          <cell r="F635">
            <v>3</v>
          </cell>
          <cell r="G635" t="str">
            <v>Q6525</v>
          </cell>
          <cell r="H635" t="str">
            <v>スポーツ科学A（シェイプアップの実践と検証）</v>
          </cell>
          <cell r="I635" t="str">
            <v>伊藤　マモル</v>
          </cell>
          <cell r="J635" t="str">
            <v>市</v>
          </cell>
          <cell r="K635" t="str">
            <v>市ヶ谷体育</v>
          </cell>
          <cell r="L635" t="str">
            <v>2～4</v>
          </cell>
          <cell r="M635">
            <v>2</v>
          </cell>
          <cell r="N635" t="str">
            <v>同じ種目の連続履修は不可。</v>
          </cell>
        </row>
        <row r="636">
          <cell r="A636" t="str">
            <v>Q6521</v>
          </cell>
          <cell r="B636" t="str">
            <v>市ヶ谷リベラルアーツセンター</v>
          </cell>
          <cell r="D636" t="str">
            <v>春学期</v>
          </cell>
          <cell r="E636" t="str">
            <v>金</v>
          </cell>
          <cell r="F636">
            <v>2</v>
          </cell>
          <cell r="G636" t="str">
            <v>Q6521</v>
          </cell>
          <cell r="H636" t="str">
            <v>スポーツ科学A（フィットネス）</v>
          </cell>
          <cell r="I636" t="str">
            <v>笠井　淳</v>
          </cell>
          <cell r="J636" t="str">
            <v>市</v>
          </cell>
          <cell r="K636" t="str">
            <v>市ヶ谷体育</v>
          </cell>
          <cell r="L636" t="str">
            <v>2～4</v>
          </cell>
          <cell r="M636">
            <v>2</v>
          </cell>
          <cell r="N636" t="str">
            <v>同じ種目の連続履修は不可。</v>
          </cell>
        </row>
        <row r="637">
          <cell r="A637" t="str">
            <v>Q6502</v>
          </cell>
          <cell r="B637" t="str">
            <v>市ヶ谷リベラルアーツセンター</v>
          </cell>
          <cell r="D637" t="str">
            <v>秋学期</v>
          </cell>
          <cell r="E637" t="str">
            <v>月</v>
          </cell>
          <cell r="F637">
            <v>2</v>
          </cell>
          <cell r="G637" t="str">
            <v>Q6502</v>
          </cell>
          <cell r="H637" t="str">
            <v>スポーツ科学B（スポーツレクリエーション）</v>
          </cell>
          <cell r="I637" t="str">
            <v>西村　一帆</v>
          </cell>
          <cell r="J637" t="str">
            <v>市</v>
          </cell>
          <cell r="K637" t="str">
            <v>市ヶ谷体育</v>
          </cell>
          <cell r="L637" t="str">
            <v>2～4</v>
          </cell>
          <cell r="M637">
            <v>2</v>
          </cell>
          <cell r="N637" t="str">
            <v>同じ種目の連続履修は不可。</v>
          </cell>
        </row>
        <row r="638">
          <cell r="A638" t="str">
            <v>Q6510</v>
          </cell>
          <cell r="B638" t="str">
            <v>市ヶ谷リベラルアーツセンター</v>
          </cell>
          <cell r="D638" t="str">
            <v>秋学期</v>
          </cell>
          <cell r="E638" t="str">
            <v>月</v>
          </cell>
          <cell r="F638">
            <v>2</v>
          </cell>
          <cell r="G638" t="str">
            <v>Q6510</v>
          </cell>
          <cell r="H638" t="str">
            <v>スポーツ科学B（ウォーキング・ヨガストレッチ）</v>
          </cell>
          <cell r="I638" t="str">
            <v>朝比奈　茂</v>
          </cell>
          <cell r="J638" t="str">
            <v>市</v>
          </cell>
          <cell r="K638" t="str">
            <v>市ヶ谷体育</v>
          </cell>
          <cell r="L638" t="str">
            <v>2～4</v>
          </cell>
          <cell r="M638">
            <v>2</v>
          </cell>
          <cell r="N638" t="str">
            <v>同じ種目の連続履修は不可。</v>
          </cell>
        </row>
        <row r="639">
          <cell r="A639" t="str">
            <v>Q6516</v>
          </cell>
          <cell r="B639" t="str">
            <v>市ヶ谷リベラルアーツセンター</v>
          </cell>
          <cell r="D639" t="str">
            <v>秋学期</v>
          </cell>
          <cell r="E639" t="str">
            <v>月</v>
          </cell>
          <cell r="F639">
            <v>2</v>
          </cell>
          <cell r="G639" t="str">
            <v>Q6516</v>
          </cell>
          <cell r="H639" t="str">
            <v>スポーツ科学B（バスケットボール）</v>
          </cell>
          <cell r="I639" t="str">
            <v>秋本　成晴</v>
          </cell>
          <cell r="J639" t="str">
            <v>市</v>
          </cell>
          <cell r="K639" t="str">
            <v>市ヶ谷体育</v>
          </cell>
          <cell r="L639" t="str">
            <v>2～4</v>
          </cell>
          <cell r="M639">
            <v>2</v>
          </cell>
          <cell r="N639" t="str">
            <v>同じ種目の連続履修は不可。</v>
          </cell>
        </row>
        <row r="640">
          <cell r="A640" t="str">
            <v>Q6530</v>
          </cell>
          <cell r="B640" t="str">
            <v>市ヶ谷リベラルアーツセンター</v>
          </cell>
          <cell r="D640" t="str">
            <v>秋学期</v>
          </cell>
          <cell r="E640" t="str">
            <v>月</v>
          </cell>
          <cell r="F640">
            <v>3</v>
          </cell>
          <cell r="G640" t="str">
            <v>Q6530</v>
          </cell>
          <cell r="H640" t="str">
            <v>スポーツ科学B（スポーツレクリエーション）</v>
          </cell>
          <cell r="I640" t="str">
            <v>西村　一帆</v>
          </cell>
          <cell r="J640" t="str">
            <v>市</v>
          </cell>
          <cell r="K640" t="str">
            <v>市ヶ谷体育</v>
          </cell>
          <cell r="L640" t="str">
            <v>2～4</v>
          </cell>
          <cell r="M640">
            <v>2</v>
          </cell>
          <cell r="N640" t="str">
            <v>同じ種目の連続履修は不可。</v>
          </cell>
        </row>
        <row r="641">
          <cell r="A641" t="str">
            <v>Q6524</v>
          </cell>
          <cell r="B641" t="str">
            <v>市ヶ谷リベラルアーツセンター</v>
          </cell>
          <cell r="D641" t="str">
            <v>秋学期</v>
          </cell>
          <cell r="E641" t="str">
            <v>月</v>
          </cell>
          <cell r="F641">
            <v>3</v>
          </cell>
          <cell r="G641" t="str">
            <v>Q6524</v>
          </cell>
          <cell r="H641" t="str">
            <v>教養ゼミⅡ（トレーニングを科学する・Advanced course）</v>
          </cell>
          <cell r="I641" t="str">
            <v>伊藤　マモル</v>
          </cell>
          <cell r="J641" t="str">
            <v>市</v>
          </cell>
          <cell r="K641" t="str">
            <v>市ヶ谷体育</v>
          </cell>
          <cell r="L641" t="str">
            <v>2～4</v>
          </cell>
          <cell r="M641">
            <v>2</v>
          </cell>
        </row>
        <row r="642">
          <cell r="A642" t="str">
            <v>Q6520</v>
          </cell>
          <cell r="B642" t="str">
            <v>市ヶ谷リベラルアーツセンター</v>
          </cell>
          <cell r="D642" t="str">
            <v>秋学期</v>
          </cell>
          <cell r="E642" t="str">
            <v>火</v>
          </cell>
          <cell r="F642">
            <v>3</v>
          </cell>
          <cell r="G642" t="str">
            <v>Q6520</v>
          </cell>
          <cell r="H642" t="str">
            <v>スポーツ科学B（スポーツレクリエーション）</v>
          </cell>
          <cell r="I642" t="str">
            <v>笠井　淳</v>
          </cell>
          <cell r="J642" t="str">
            <v>市</v>
          </cell>
          <cell r="K642" t="str">
            <v>市ヶ谷体育</v>
          </cell>
          <cell r="L642" t="str">
            <v>2～4</v>
          </cell>
          <cell r="M642">
            <v>2</v>
          </cell>
          <cell r="N642" t="str">
            <v>同じ種目の連続履修は不可。</v>
          </cell>
        </row>
        <row r="643">
          <cell r="A643" t="str">
            <v>Q6532</v>
          </cell>
          <cell r="B643" t="str">
            <v>市ヶ谷リベラルアーツセンター</v>
          </cell>
          <cell r="D643" t="str">
            <v>秋学期</v>
          </cell>
          <cell r="E643" t="str">
            <v>火</v>
          </cell>
          <cell r="F643">
            <v>4</v>
          </cell>
          <cell r="G643" t="str">
            <v>Q6532</v>
          </cell>
          <cell r="H643" t="str">
            <v>教養ゼミⅡ（身体活動による心身の変化と健康(2)）</v>
          </cell>
          <cell r="I643" t="str">
            <v>林　容市</v>
          </cell>
          <cell r="J643" t="str">
            <v>市</v>
          </cell>
          <cell r="K643" t="str">
            <v>市ヶ谷体育</v>
          </cell>
          <cell r="L643" t="str">
            <v>2～4</v>
          </cell>
          <cell r="M643">
            <v>2</v>
          </cell>
        </row>
        <row r="644">
          <cell r="A644" t="str">
            <v>Q6508</v>
          </cell>
          <cell r="B644" t="str">
            <v>市ヶ谷リベラルアーツセンター</v>
          </cell>
          <cell r="D644" t="str">
            <v>秋学期</v>
          </cell>
          <cell r="E644" t="str">
            <v>水</v>
          </cell>
          <cell r="F644">
            <v>3</v>
          </cell>
          <cell r="G644" t="str">
            <v>Q6508</v>
          </cell>
          <cell r="H644" t="str">
            <v>スポーツ科学B（スポーツレクリエーション）</v>
          </cell>
          <cell r="I644" t="str">
            <v>磯辺　薫</v>
          </cell>
          <cell r="J644" t="str">
            <v>市</v>
          </cell>
          <cell r="K644" t="str">
            <v>市ヶ谷体育</v>
          </cell>
          <cell r="L644" t="str">
            <v>2～4</v>
          </cell>
          <cell r="M644">
            <v>2</v>
          </cell>
          <cell r="N644" t="str">
            <v>同じ種目の連続履修は不可。</v>
          </cell>
        </row>
        <row r="645">
          <cell r="A645" t="str">
            <v>Q6512</v>
          </cell>
          <cell r="B645" t="str">
            <v>市ヶ谷リベラルアーツセンター</v>
          </cell>
          <cell r="D645" t="str">
            <v>秋学期</v>
          </cell>
          <cell r="E645" t="str">
            <v>木</v>
          </cell>
          <cell r="F645">
            <v>1</v>
          </cell>
          <cell r="G645" t="str">
            <v>Q6512</v>
          </cell>
          <cell r="H645" t="str">
            <v>スポーツ科学B（バドミントン）</v>
          </cell>
          <cell r="I645" t="str">
            <v>落合　久夫</v>
          </cell>
          <cell r="J645" t="str">
            <v>市</v>
          </cell>
          <cell r="K645" t="str">
            <v>市ヶ谷体育</v>
          </cell>
          <cell r="L645" t="str">
            <v>2～4</v>
          </cell>
          <cell r="M645">
            <v>2</v>
          </cell>
          <cell r="N645" t="str">
            <v>同じ種目の連続履修は不可。</v>
          </cell>
        </row>
        <row r="646">
          <cell r="A646" t="str">
            <v>Q6506</v>
          </cell>
          <cell r="B646" t="str">
            <v>市ヶ谷リベラルアーツセンター</v>
          </cell>
          <cell r="D646" t="str">
            <v>秋学期</v>
          </cell>
          <cell r="E646" t="str">
            <v>木</v>
          </cell>
          <cell r="F646">
            <v>2</v>
          </cell>
          <cell r="G646" t="str">
            <v>Q6506</v>
          </cell>
          <cell r="H646" t="str">
            <v>スポーツ科学B（スポーツレクリエーション）</v>
          </cell>
          <cell r="I646" t="str">
            <v>落合　久夫</v>
          </cell>
          <cell r="J646" t="str">
            <v>市</v>
          </cell>
          <cell r="K646" t="str">
            <v>市ヶ谷体育</v>
          </cell>
          <cell r="L646" t="str">
            <v>2～4</v>
          </cell>
          <cell r="M646">
            <v>2</v>
          </cell>
          <cell r="N646" t="str">
            <v>同じ種目の連続履修は不可。</v>
          </cell>
        </row>
        <row r="647">
          <cell r="A647" t="str">
            <v>Q6528</v>
          </cell>
          <cell r="B647" t="str">
            <v>市ヶ谷リベラルアーツセンター</v>
          </cell>
          <cell r="D647" t="str">
            <v>秋学期</v>
          </cell>
          <cell r="E647" t="str">
            <v>木</v>
          </cell>
          <cell r="F647">
            <v>2</v>
          </cell>
          <cell r="G647" t="str">
            <v>Q6528</v>
          </cell>
          <cell r="H647" t="str">
            <v>教養ゼミⅡ（脱運動不足と健康づくり・アドバンスコース）</v>
          </cell>
          <cell r="I647" t="str">
            <v>伊藤　マモル</v>
          </cell>
          <cell r="J647" t="str">
            <v>市</v>
          </cell>
          <cell r="K647" t="str">
            <v>市ヶ谷体育</v>
          </cell>
          <cell r="L647" t="str">
            <v>2～4</v>
          </cell>
          <cell r="M647">
            <v>2</v>
          </cell>
        </row>
        <row r="648">
          <cell r="A648" t="str">
            <v>Q6514</v>
          </cell>
          <cell r="B648" t="str">
            <v>市ヶ谷リベラルアーツセンター</v>
          </cell>
          <cell r="D648" t="str">
            <v>秋学期</v>
          </cell>
          <cell r="E648" t="str">
            <v>木</v>
          </cell>
          <cell r="F648">
            <v>3</v>
          </cell>
          <cell r="G648" t="str">
            <v>Q6514</v>
          </cell>
          <cell r="H648" t="str">
            <v>スポーツ科学B（バレーボール）</v>
          </cell>
          <cell r="I648" t="str">
            <v>吉田　康伸</v>
          </cell>
          <cell r="J648" t="str">
            <v>市</v>
          </cell>
          <cell r="K648" t="str">
            <v>市ヶ谷体育</v>
          </cell>
          <cell r="L648" t="str">
            <v>2～4</v>
          </cell>
          <cell r="M648">
            <v>2</v>
          </cell>
          <cell r="N648" t="str">
            <v>同じ種目の連続履修は不可。</v>
          </cell>
        </row>
        <row r="649">
          <cell r="A649" t="str">
            <v>Q6526</v>
          </cell>
          <cell r="B649" t="str">
            <v>市ヶ谷リベラルアーツセンター</v>
          </cell>
          <cell r="D649" t="str">
            <v>秋学期</v>
          </cell>
          <cell r="E649" t="str">
            <v>木</v>
          </cell>
          <cell r="F649">
            <v>3</v>
          </cell>
          <cell r="G649" t="str">
            <v>Q6526</v>
          </cell>
          <cell r="H649" t="str">
            <v>スポーツ科学B（シェイプアップの実践と検証）</v>
          </cell>
          <cell r="I649" t="str">
            <v>伊藤　マモル</v>
          </cell>
          <cell r="J649" t="str">
            <v>市</v>
          </cell>
          <cell r="K649" t="str">
            <v>市ヶ谷体育</v>
          </cell>
          <cell r="L649" t="str">
            <v>2～4</v>
          </cell>
          <cell r="M649">
            <v>2</v>
          </cell>
          <cell r="N649" t="str">
            <v>同じ種目の連続履修は不可。</v>
          </cell>
        </row>
        <row r="650">
          <cell r="A650" t="str">
            <v>Q6522</v>
          </cell>
          <cell r="B650" t="str">
            <v>市ヶ谷リベラルアーツセンター</v>
          </cell>
          <cell r="D650" t="str">
            <v>秋学期</v>
          </cell>
          <cell r="E650" t="str">
            <v>金</v>
          </cell>
          <cell r="F650">
            <v>2</v>
          </cell>
          <cell r="G650" t="str">
            <v>Q6522</v>
          </cell>
          <cell r="H650" t="str">
            <v>スポーツ科学B（フィットネス）</v>
          </cell>
          <cell r="I650" t="str">
            <v>笠井　淳</v>
          </cell>
          <cell r="J650" t="str">
            <v>市</v>
          </cell>
          <cell r="K650" t="str">
            <v>市ヶ谷体育</v>
          </cell>
          <cell r="L650" t="str">
            <v>2～4</v>
          </cell>
          <cell r="M650">
            <v>2</v>
          </cell>
          <cell r="N650" t="str">
            <v>同じ種目の連続履修は不可。</v>
          </cell>
        </row>
        <row r="651">
          <cell r="A651" t="str">
            <v>A9026</v>
          </cell>
          <cell r="B651" t="str">
            <v>SSI</v>
          </cell>
          <cell r="C651" t="str">
            <v>SSI</v>
          </cell>
          <cell r="D651" t="str">
            <v>春学期</v>
          </cell>
          <cell r="E651" t="str">
            <v>月</v>
          </cell>
          <cell r="F651">
            <v>2</v>
          </cell>
          <cell r="G651" t="str">
            <v>A9026</v>
          </cell>
          <cell r="H651" t="str">
            <v>スポーツメディア論</v>
          </cell>
          <cell r="I651" t="str">
            <v>海老名　徳雪</v>
          </cell>
          <cell r="J651" t="str">
            <v>市</v>
          </cell>
          <cell r="K651" t="str">
            <v>Y402</v>
          </cell>
          <cell r="L651" t="str">
            <v>2～4</v>
          </cell>
          <cell r="M651">
            <v>2</v>
          </cell>
        </row>
        <row r="652">
          <cell r="A652" t="str">
            <v>A9207</v>
          </cell>
          <cell r="B652" t="str">
            <v>SSI</v>
          </cell>
          <cell r="C652" t="str">
            <v>SSI</v>
          </cell>
          <cell r="D652" t="str">
            <v>春学期</v>
          </cell>
          <cell r="E652" t="str">
            <v>月</v>
          </cell>
          <cell r="F652">
            <v>2</v>
          </cell>
          <cell r="G652" t="str">
            <v>A9207</v>
          </cell>
          <cell r="H652" t="str">
            <v>スポーツ方法論</v>
          </cell>
          <cell r="I652" t="str">
            <v>佐藤　祐輔</v>
          </cell>
          <cell r="J652" t="str">
            <v>多</v>
          </cell>
          <cell r="K652" t="str">
            <v>総合棟遠隔講義室</v>
          </cell>
          <cell r="L652" t="str">
            <v>2～4</v>
          </cell>
          <cell r="M652">
            <v>2</v>
          </cell>
        </row>
        <row r="653">
          <cell r="A653" t="str">
            <v>A9214</v>
          </cell>
          <cell r="B653" t="str">
            <v>SSI</v>
          </cell>
          <cell r="C653" t="str">
            <v>SSI</v>
          </cell>
          <cell r="D653" t="str">
            <v>春学期</v>
          </cell>
          <cell r="E653" t="str">
            <v>火</v>
          </cell>
          <cell r="F653">
            <v>1</v>
          </cell>
          <cell r="G653" t="str">
            <v>A9214</v>
          </cell>
          <cell r="H653" t="str">
            <v>リーダーシップ論Ⅰ</v>
          </cell>
          <cell r="I653" t="str">
            <v>浅井　玲子</v>
          </cell>
          <cell r="J653" t="str">
            <v>多</v>
          </cell>
          <cell r="K653" t="str">
            <v>総合体育館2F</v>
          </cell>
          <cell r="L653" t="str">
            <v>2～4</v>
          </cell>
          <cell r="M653">
            <v>2</v>
          </cell>
        </row>
        <row r="654">
          <cell r="A654" t="str">
            <v>A9220</v>
          </cell>
          <cell r="B654" t="str">
            <v>SSI</v>
          </cell>
          <cell r="C654" t="str">
            <v>SSI</v>
          </cell>
          <cell r="D654" t="str">
            <v>秋学期</v>
          </cell>
          <cell r="E654" t="str">
            <v>水</v>
          </cell>
          <cell r="F654">
            <v>2</v>
          </cell>
          <cell r="G654" t="str">
            <v>A9220</v>
          </cell>
          <cell r="H654" t="str">
            <v>アスリートキャリア論</v>
          </cell>
          <cell r="I654" t="str">
            <v>成田　道彦</v>
          </cell>
          <cell r="J654" t="str">
            <v>多</v>
          </cell>
          <cell r="K654" t="str">
            <v>総合体育館3A</v>
          </cell>
          <cell r="L654" t="str">
            <v>2～4</v>
          </cell>
          <cell r="M654">
            <v>2</v>
          </cell>
          <cell r="N654" t="str">
            <v>※4/10開講期・曜日変更</v>
          </cell>
        </row>
        <row r="655">
          <cell r="A655" t="str">
            <v>A9037</v>
          </cell>
          <cell r="B655" t="str">
            <v>SSI</v>
          </cell>
          <cell r="C655" t="str">
            <v>SSI</v>
          </cell>
          <cell r="D655" t="str">
            <v>秋学期</v>
          </cell>
          <cell r="E655" t="str">
            <v>水</v>
          </cell>
          <cell r="F655">
            <v>5</v>
          </cell>
          <cell r="G655" t="str">
            <v>A9037</v>
          </cell>
          <cell r="H655" t="str">
            <v>アスリートキャリア論</v>
          </cell>
          <cell r="I655" t="str">
            <v>笠井　淳</v>
          </cell>
          <cell r="J655" t="str">
            <v>市</v>
          </cell>
          <cell r="K655" t="str">
            <v>G402</v>
          </cell>
          <cell r="L655" t="str">
            <v>2～4</v>
          </cell>
          <cell r="M655">
            <v>2</v>
          </cell>
          <cell r="N655" t="str">
            <v>※4/10開講期・時限・教室変更</v>
          </cell>
        </row>
        <row r="656">
          <cell r="A656" t="str">
            <v>A9021</v>
          </cell>
          <cell r="B656" t="str">
            <v>SSI</v>
          </cell>
          <cell r="C656" t="str">
            <v>SSI</v>
          </cell>
          <cell r="D656" t="str">
            <v>春学期</v>
          </cell>
          <cell r="E656" t="str">
            <v>火</v>
          </cell>
          <cell r="F656">
            <v>1</v>
          </cell>
          <cell r="G656" t="str">
            <v>A9021</v>
          </cell>
          <cell r="H656" t="str">
            <v>スポーツビジネス論Ⅰ</v>
          </cell>
          <cell r="I656" t="str">
            <v>岩村　聡</v>
          </cell>
          <cell r="J656" t="str">
            <v>市</v>
          </cell>
          <cell r="K656" t="str">
            <v>G402</v>
          </cell>
          <cell r="L656" t="str">
            <v>2～4</v>
          </cell>
          <cell r="M656">
            <v>2</v>
          </cell>
        </row>
        <row r="657">
          <cell r="A657" t="str">
            <v>A9050</v>
          </cell>
          <cell r="B657" t="str">
            <v>SSI</v>
          </cell>
          <cell r="C657" t="str">
            <v>SSI</v>
          </cell>
          <cell r="D657" t="str">
            <v>秋学期</v>
          </cell>
          <cell r="E657" t="str">
            <v>木</v>
          </cell>
          <cell r="F657">
            <v>5</v>
          </cell>
          <cell r="G657" t="str">
            <v>A9050</v>
          </cell>
          <cell r="H657" t="str">
            <v>オリンピック・パラリンピックを考える</v>
          </cell>
          <cell r="I657" t="str">
            <v>鈴木　良則</v>
          </cell>
          <cell r="J657" t="str">
            <v>市</v>
          </cell>
          <cell r="K657" t="str">
            <v>G502</v>
          </cell>
          <cell r="L657" t="str">
            <v>2～4</v>
          </cell>
          <cell r="M657">
            <v>2</v>
          </cell>
          <cell r="N657" t="str">
            <v>※4/10開講期変更</v>
          </cell>
        </row>
        <row r="658">
          <cell r="A658" t="str">
            <v>A9221</v>
          </cell>
          <cell r="B658" t="str">
            <v>SSI</v>
          </cell>
          <cell r="C658" t="str">
            <v>SSI</v>
          </cell>
          <cell r="D658" t="str">
            <v>秋学期</v>
          </cell>
          <cell r="E658" t="str">
            <v>月</v>
          </cell>
          <cell r="F658">
            <v>2</v>
          </cell>
          <cell r="G658" t="str">
            <v>A9221</v>
          </cell>
          <cell r="H658" t="str">
            <v>スポーツメディア論</v>
          </cell>
          <cell r="I658" t="str">
            <v>海老名　徳雪</v>
          </cell>
          <cell r="J658" t="str">
            <v>多</v>
          </cell>
          <cell r="K658" t="str">
            <v>総合体育館2F</v>
          </cell>
          <cell r="L658" t="str">
            <v>2～4</v>
          </cell>
          <cell r="M658">
            <v>2</v>
          </cell>
        </row>
        <row r="659">
          <cell r="A659" t="str">
            <v>A9215</v>
          </cell>
          <cell r="B659" t="str">
            <v>SSI</v>
          </cell>
          <cell r="C659" t="str">
            <v>SSI</v>
          </cell>
          <cell r="D659" t="str">
            <v>秋学期</v>
          </cell>
          <cell r="E659" t="str">
            <v>火</v>
          </cell>
          <cell r="F659">
            <v>1</v>
          </cell>
          <cell r="G659" t="str">
            <v>A9215</v>
          </cell>
          <cell r="H659" t="str">
            <v>リーダーシップ論Ⅱ</v>
          </cell>
          <cell r="I659" t="str">
            <v>浅井　玲子</v>
          </cell>
          <cell r="J659" t="str">
            <v>多</v>
          </cell>
          <cell r="K659" t="str">
            <v>総合体育館2F</v>
          </cell>
          <cell r="L659" t="str">
            <v>2～4</v>
          </cell>
          <cell r="M659">
            <v>2</v>
          </cell>
        </row>
        <row r="660">
          <cell r="A660" t="str">
            <v>A9022</v>
          </cell>
          <cell r="B660" t="str">
            <v>SSI</v>
          </cell>
          <cell r="C660" t="str">
            <v>SSI</v>
          </cell>
          <cell r="D660" t="str">
            <v>秋学期</v>
          </cell>
          <cell r="E660" t="str">
            <v>火</v>
          </cell>
          <cell r="F660">
            <v>2</v>
          </cell>
          <cell r="G660" t="str">
            <v>A9022</v>
          </cell>
          <cell r="H660" t="str">
            <v>スポーツビジネス論Ⅱ</v>
          </cell>
          <cell r="I660" t="str">
            <v>岩村　聡</v>
          </cell>
          <cell r="J660" t="str">
            <v>市</v>
          </cell>
          <cell r="K660" t="str">
            <v>F310</v>
          </cell>
          <cell r="L660" t="str">
            <v>2～4</v>
          </cell>
          <cell r="M660">
            <v>2</v>
          </cell>
        </row>
        <row r="661">
          <cell r="A661" t="str">
            <v>A9010</v>
          </cell>
          <cell r="B661" t="str">
            <v>SSI</v>
          </cell>
          <cell r="C661" t="str">
            <v>SSI</v>
          </cell>
          <cell r="D661" t="str">
            <v>秋学期</v>
          </cell>
          <cell r="E661" t="str">
            <v>木</v>
          </cell>
          <cell r="F661">
            <v>1</v>
          </cell>
          <cell r="G661" t="str">
            <v>A9010</v>
          </cell>
          <cell r="H661" t="str">
            <v>スポーツ方法論</v>
          </cell>
          <cell r="I661" t="str">
            <v>鈴木　敦</v>
          </cell>
          <cell r="J661" t="str">
            <v>市</v>
          </cell>
          <cell r="K661" t="str">
            <v>S306</v>
          </cell>
          <cell r="L661" t="str">
            <v>2～4</v>
          </cell>
          <cell r="M661">
            <v>2</v>
          </cell>
        </row>
        <row r="662">
          <cell r="B662" t="str">
            <v>キャンパス：市：市ヶ谷　多：多摩</v>
          </cell>
        </row>
        <row r="664">
          <cell r="B664" t="str">
            <v>＜注意＞</v>
          </cell>
          <cell r="G664" t="str">
            <v>A2224</v>
          </cell>
        </row>
        <row r="665">
          <cell r="B665" t="str">
            <v>１．文科目「現代のコモンセンス」について</v>
          </cell>
          <cell r="G665" t="str">
            <v>A2241</v>
          </cell>
        </row>
        <row r="666">
          <cell r="B666" t="str">
            <v>　定員をオーバーした場合、第１回目の授業（秋学期）で選抜を実施する可能性があります。春学期履修期間中に当該年度に履修する科目をすべて履修登録した場合でも、履修が出来ない場合がありますので注意してください。</v>
          </cell>
          <cell r="G666" t="str">
            <v>A2242</v>
          </cell>
        </row>
        <row r="667">
          <cell r="G667" t="str">
            <v>A2245</v>
          </cell>
        </row>
        <row r="668">
          <cell r="B668" t="str">
            <v>２．GIS科目</v>
          </cell>
          <cell r="G668" t="str">
            <v>A2246</v>
          </cell>
        </row>
        <row r="669">
          <cell r="B669" t="str">
            <v>　全て少人数制を採用しており、定員をオーバーした場合、第1回目の授業で選抜を実施する可能性があります。特に春学期に秋学期科目を履修登録しても履修できない場合がありますので注意してください。</v>
          </cell>
          <cell r="G669" t="str">
            <v>A2251</v>
          </cell>
        </row>
        <row r="670">
          <cell r="G670" t="str">
            <v>A2252</v>
          </cell>
        </row>
        <row r="671">
          <cell r="B671" t="str">
            <v>３．市ヶ谷リベラルアーツセンター主催科目</v>
          </cell>
          <cell r="G671" t="str">
            <v>A2268</v>
          </cell>
        </row>
        <row r="672">
          <cell r="B672" t="str">
            <v>・2017年度以前に単位修得済みの科目によって、履修できない科目があります。詳細は「市ヶ谷リベラルアーツセンター主催科目　公開科目新旧対応表」を確認してください。</v>
          </cell>
          <cell r="G672" t="str">
            <v>A2269</v>
          </cell>
        </row>
        <row r="673">
          <cell r="B673" t="str">
            <v>・人間環境・キャリアデザイン生のみ、履修可能な科目があります。該当科目は「履修上の注意」を確認してください。</v>
          </cell>
          <cell r="G673" t="str">
            <v>A2270</v>
          </cell>
        </row>
        <row r="674">
          <cell r="B674" t="str">
            <v>・授業コードが「Q6・・・」の科目については、法・文・経営・国際文化学部所属の学生は、「総合科目」として履修登録をしてください。</v>
          </cell>
          <cell r="G674" t="str">
            <v>A2271</v>
          </cell>
        </row>
        <row r="675">
          <cell r="B675" t="str">
            <v>・授業開始日前日までに、希望する科目については、学習支援システムにおいて必ず仮登録してください。選抜を行う場合もあります。受講が許可された場合のみ履修登録が可能です。</v>
          </cell>
          <cell r="G675" t="str">
            <v>A2661</v>
          </cell>
        </row>
        <row r="676">
          <cell r="G676" t="str">
            <v>A2662</v>
          </cell>
        </row>
        <row r="677">
          <cell r="G677" t="str">
            <v>A2665</v>
          </cell>
        </row>
        <row r="678">
          <cell r="G678" t="str">
            <v>A2666</v>
          </cell>
        </row>
        <row r="679">
          <cell r="G679" t="str">
            <v>A2669</v>
          </cell>
        </row>
        <row r="680">
          <cell r="G680" t="str">
            <v>A2670</v>
          </cell>
        </row>
        <row r="681">
          <cell r="G681" t="str">
            <v>A2703</v>
          </cell>
        </row>
        <row r="682">
          <cell r="G682" t="str">
            <v>A2704</v>
          </cell>
        </row>
        <row r="683">
          <cell r="G683" t="str">
            <v>A2553</v>
          </cell>
        </row>
        <row r="684">
          <cell r="G684" t="str">
            <v>A2555</v>
          </cell>
        </row>
        <row r="685">
          <cell r="G685" t="str">
            <v>A2561</v>
          </cell>
        </row>
        <row r="686">
          <cell r="G686" t="str">
            <v>A2563</v>
          </cell>
        </row>
        <row r="687">
          <cell r="G687" t="str">
            <v>A2905</v>
          </cell>
        </row>
        <row r="688">
          <cell r="G688" t="str">
            <v>A2906</v>
          </cell>
        </row>
        <row r="689">
          <cell r="G689" t="str">
            <v>A2804</v>
          </cell>
        </row>
        <row r="690">
          <cell r="G690" t="str">
            <v>A2805</v>
          </cell>
        </row>
        <row r="691">
          <cell r="G691" t="str">
            <v>A2806</v>
          </cell>
        </row>
        <row r="692">
          <cell r="G692" t="str">
            <v>A2807</v>
          </cell>
        </row>
        <row r="693">
          <cell r="G693" t="str">
            <v>A2808</v>
          </cell>
        </row>
        <row r="694">
          <cell r="G694" t="str">
            <v>A2809</v>
          </cell>
        </row>
        <row r="695">
          <cell r="G695" t="str">
            <v>A2810</v>
          </cell>
        </row>
        <row r="696">
          <cell r="G696" t="str">
            <v>A2811</v>
          </cell>
        </row>
        <row r="697">
          <cell r="G697" t="str">
            <v>A2907</v>
          </cell>
        </row>
        <row r="698">
          <cell r="G698" t="str">
            <v>A2908</v>
          </cell>
        </row>
        <row r="699">
          <cell r="G699" t="str">
            <v>A2909</v>
          </cell>
        </row>
        <row r="700">
          <cell r="G700" t="str">
            <v>A2910</v>
          </cell>
        </row>
        <row r="701">
          <cell r="G701" t="str">
            <v>A2911</v>
          </cell>
        </row>
        <row r="702">
          <cell r="G702" t="str">
            <v>A2912</v>
          </cell>
        </row>
        <row r="703">
          <cell r="G703" t="str">
            <v>A2913</v>
          </cell>
        </row>
        <row r="704">
          <cell r="G704" t="str">
            <v>A2914</v>
          </cell>
        </row>
        <row r="705">
          <cell r="G705" t="str">
            <v>A2915</v>
          </cell>
        </row>
        <row r="706">
          <cell r="G706" t="str">
            <v>A2916</v>
          </cell>
        </row>
        <row r="707">
          <cell r="G707" t="str">
            <v>A2965</v>
          </cell>
        </row>
        <row r="708">
          <cell r="G708" t="str">
            <v>A2966</v>
          </cell>
        </row>
        <row r="709">
          <cell r="G709" t="str">
            <v>A2968</v>
          </cell>
        </row>
        <row r="710">
          <cell r="G710" t="str">
            <v>A2923</v>
          </cell>
        </row>
        <row r="711">
          <cell r="G711" t="str">
            <v>A2924</v>
          </cell>
        </row>
        <row r="712">
          <cell r="G712" t="str">
            <v>A2981</v>
          </cell>
        </row>
        <row r="713">
          <cell r="G713" t="str">
            <v>A2982</v>
          </cell>
        </row>
        <row r="714">
          <cell r="G714" t="str">
            <v>A2983</v>
          </cell>
        </row>
        <row r="715">
          <cell r="G715" t="str">
            <v>A2824</v>
          </cell>
        </row>
        <row r="716">
          <cell r="G716" t="str">
            <v>A2825</v>
          </cell>
        </row>
        <row r="717">
          <cell r="G717" t="str">
            <v>A3113</v>
          </cell>
        </row>
        <row r="718">
          <cell r="G718" t="str">
            <v>A3116</v>
          </cell>
        </row>
        <row r="719">
          <cell r="G719" t="str">
            <v>A3208</v>
          </cell>
        </row>
        <row r="720">
          <cell r="G720" t="str">
            <v>A3152</v>
          </cell>
        </row>
        <row r="721">
          <cell r="G721" t="str">
            <v>A3157</v>
          </cell>
        </row>
        <row r="722">
          <cell r="G722" t="str">
            <v>A3216</v>
          </cell>
        </row>
        <row r="723">
          <cell r="G723" t="str">
            <v>A3164</v>
          </cell>
        </row>
        <row r="724">
          <cell r="G724" t="str">
            <v>A3217</v>
          </cell>
        </row>
        <row r="725">
          <cell r="G725" t="str">
            <v>A3218</v>
          </cell>
        </row>
        <row r="726">
          <cell r="G726" t="str">
            <v>A3171</v>
          </cell>
        </row>
        <row r="727">
          <cell r="G727" t="str">
            <v>A3172</v>
          </cell>
        </row>
        <row r="728">
          <cell r="G728" t="str">
            <v>A3219</v>
          </cell>
        </row>
        <row r="729">
          <cell r="G729" t="str">
            <v>A3212</v>
          </cell>
        </row>
        <row r="730">
          <cell r="G730" t="str">
            <v>A3213</v>
          </cell>
        </row>
        <row r="731">
          <cell r="G731" t="str">
            <v>A3214</v>
          </cell>
        </row>
        <row r="732">
          <cell r="G732" t="str">
            <v>A3215</v>
          </cell>
        </row>
        <row r="733">
          <cell r="G733" t="str">
            <v>A3809</v>
          </cell>
        </row>
        <row r="734">
          <cell r="G734" t="str">
            <v>A3810</v>
          </cell>
        </row>
        <row r="735">
          <cell r="G735" t="str">
            <v>A3811</v>
          </cell>
        </row>
        <row r="736">
          <cell r="G736" t="str">
            <v>A3812</v>
          </cell>
        </row>
        <row r="737">
          <cell r="G737" t="str">
            <v>A3420</v>
          </cell>
        </row>
        <row r="738">
          <cell r="G738" t="str">
            <v>A3421</v>
          </cell>
        </row>
        <row r="739">
          <cell r="G739" t="str">
            <v>A3422</v>
          </cell>
        </row>
        <row r="740">
          <cell r="G740" t="str">
            <v>A3423</v>
          </cell>
        </row>
        <row r="741">
          <cell r="G741" t="str">
            <v>A3424</v>
          </cell>
        </row>
        <row r="742">
          <cell r="G742" t="str">
            <v>A3425</v>
          </cell>
        </row>
        <row r="743">
          <cell r="G743" t="str">
            <v>A3426</v>
          </cell>
        </row>
        <row r="744">
          <cell r="G744" t="str">
            <v>A3427</v>
          </cell>
        </row>
        <row r="745">
          <cell r="G745" t="str">
            <v>A3428</v>
          </cell>
        </row>
        <row r="746">
          <cell r="G746" t="str">
            <v>A3481</v>
          </cell>
        </row>
        <row r="747">
          <cell r="G747" t="str">
            <v>A3482</v>
          </cell>
        </row>
        <row r="748">
          <cell r="G748" t="str">
            <v>A3483</v>
          </cell>
        </row>
        <row r="749">
          <cell r="G749" t="str">
            <v>A3471</v>
          </cell>
        </row>
        <row r="750">
          <cell r="G750" t="str">
            <v>A3472</v>
          </cell>
        </row>
        <row r="751">
          <cell r="G751" t="str">
            <v>A3622</v>
          </cell>
        </row>
        <row r="752">
          <cell r="G752" t="str">
            <v>A3819</v>
          </cell>
        </row>
        <row r="753">
          <cell r="G753" t="str">
            <v>A3820</v>
          </cell>
        </row>
      </sheetData>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時間割 "/>
      <sheetName val="2021LA新旧対応表"/>
      <sheetName val="2021他カリコード"/>
      <sheetName val="【参考】2020時間割 "/>
      <sheetName val="（消さないで！）プルダウン用"/>
    </sheetNames>
    <sheetDataSet>
      <sheetData sheetId="0" refreshError="1"/>
      <sheetData sheetId="1" refreshError="1"/>
      <sheetData sheetId="2" refreshError="1"/>
      <sheetData sheetId="3" refreshError="1"/>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時間割 "/>
      <sheetName val="2021LA新旧対応表"/>
      <sheetName val="2021他カリコード"/>
      <sheetName val="【参考】2020時間割 "/>
      <sheetName val="（消さないで！）プルダウン用"/>
    </sheetNames>
    <sheetDataSet>
      <sheetData sheetId="0" refreshError="1"/>
      <sheetData sheetId="1" refreshError="1"/>
      <sheetData sheetId="2" refreshError="1"/>
      <sheetData sheetId="3" refreshError="1"/>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時間割 "/>
      <sheetName val="2020LA新旧対応表"/>
      <sheetName val="2020他カリコード"/>
      <sheetName val="（消さないで！）プルダウン用"/>
    </sheetNames>
    <sheetDataSet>
      <sheetData sheetId="0" refreshError="1"/>
      <sheetData sheetId="1" refreshError="1"/>
      <sheetData sheetId="2" refreshError="1"/>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消さないで！）プルダウン用"/>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消さないで！）プルダウン用"/>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消さないで！）プルダウン用"/>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消さないで！）プルダウン用"/>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消さないで！）プルダウン用"/>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消さないで！）プルダウン用"/>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消さないで！）プルダウン用"/>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消さないで！）プルダウン用"/>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消さないで！）プルダウン用"/>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消さないで！）プルダウン用"/>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時間割 "/>
      <sheetName val="2021LA新旧対応表"/>
      <sheetName val="2021他カリコード"/>
      <sheetName val="【参考】2020時間割 "/>
      <sheetName val="（消さないで！）プルダウン用"/>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hosei.ac.jp/campuslife/guide/gakuji/" TargetMode="External"/><Relationship Id="rId2" Type="http://schemas.openxmlformats.org/officeDocument/2006/relationships/hyperlink" Target="https://www.hosei.ac.jp/important/article-20200722184551/" TargetMode="External"/><Relationship Id="rId1" Type="http://schemas.openxmlformats.org/officeDocument/2006/relationships/hyperlink" Target="https://hoppii.hosei.ac.jp/porta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L676"/>
  <sheetViews>
    <sheetView tabSelected="1" zoomScale="80" zoomScaleNormal="80" zoomScaleSheetLayoutView="90" workbookViewId="0">
      <selection activeCell="G3" sqref="G3"/>
    </sheetView>
  </sheetViews>
  <sheetFormatPr defaultColWidth="9" defaultRowHeight="13.5"/>
  <cols>
    <col min="1" max="1" width="16" style="3" customWidth="1"/>
    <col min="2" max="2" width="15.375" style="3" customWidth="1"/>
    <col min="3" max="3" width="9.625" style="3" customWidth="1"/>
    <col min="4" max="5" width="5.625" style="15" bestFit="1" customWidth="1"/>
    <col min="6" max="6" width="7.125" style="52" bestFit="1" customWidth="1"/>
    <col min="7" max="7" width="36.375" style="4" customWidth="1"/>
    <col min="8" max="8" width="21.375" style="3" customWidth="1"/>
    <col min="9" max="9" width="6" style="3" bestFit="1" customWidth="1"/>
    <col min="10" max="10" width="10" style="1" customWidth="1"/>
    <col min="11" max="11" width="5" style="3" bestFit="1" customWidth="1"/>
    <col min="12" max="12" width="43.625" style="4" customWidth="1"/>
    <col min="13" max="16384" width="9" style="3"/>
  </cols>
  <sheetData>
    <row r="1" spans="1:12" ht="17.25">
      <c r="A1" s="22" t="s">
        <v>1742</v>
      </c>
      <c r="B1" s="19"/>
      <c r="D1" s="123"/>
      <c r="J1" s="20"/>
      <c r="K1" s="20"/>
      <c r="L1" s="116" t="s">
        <v>1775</v>
      </c>
    </row>
    <row r="2" spans="1:12" ht="11.25" customHeight="1">
      <c r="A2" s="22"/>
      <c r="B2" s="19"/>
      <c r="D2" s="123"/>
      <c r="J2" s="20"/>
      <c r="K2" s="20"/>
      <c r="L2" s="21"/>
    </row>
    <row r="3" spans="1:12">
      <c r="A3" s="89" t="s">
        <v>978</v>
      </c>
    </row>
    <row r="4" spans="1:12">
      <c r="A4" s="89" t="s">
        <v>1773</v>
      </c>
      <c r="G4" s="16"/>
      <c r="I4" s="152" t="s">
        <v>1767</v>
      </c>
      <c r="J4" s="153"/>
      <c r="K4" s="153"/>
      <c r="L4" s="153"/>
    </row>
    <row r="5" spans="1:12" ht="14.25" thickBot="1">
      <c r="A5" s="89" t="s">
        <v>1753</v>
      </c>
      <c r="G5" s="16"/>
      <c r="J5" s="3"/>
    </row>
    <row r="6" spans="1:12" s="16" customFormat="1" ht="24">
      <c r="A6" s="96" t="s">
        <v>26</v>
      </c>
      <c r="B6" s="97" t="s">
        <v>969</v>
      </c>
      <c r="C6" s="98" t="s">
        <v>19</v>
      </c>
      <c r="D6" s="103" t="s">
        <v>0</v>
      </c>
      <c r="E6" s="103" t="s">
        <v>1</v>
      </c>
      <c r="F6" s="100" t="s">
        <v>18</v>
      </c>
      <c r="G6" s="98" t="s">
        <v>2</v>
      </c>
      <c r="H6" s="99" t="s">
        <v>23</v>
      </c>
      <c r="I6" s="98" t="s">
        <v>22</v>
      </c>
      <c r="J6" s="98" t="s">
        <v>24</v>
      </c>
      <c r="K6" s="99" t="s">
        <v>25</v>
      </c>
      <c r="L6" s="101" t="s">
        <v>3</v>
      </c>
    </row>
    <row r="7" spans="1:12" s="1" customFormat="1" ht="24.95" customHeight="1">
      <c r="A7" s="28" t="s">
        <v>27</v>
      </c>
      <c r="B7" s="8" t="s">
        <v>28</v>
      </c>
      <c r="C7" s="29" t="s">
        <v>29</v>
      </c>
      <c r="D7" s="124" t="s">
        <v>60</v>
      </c>
      <c r="E7" s="124" t="s">
        <v>980</v>
      </c>
      <c r="F7" s="29" t="s">
        <v>45</v>
      </c>
      <c r="G7" s="5" t="s">
        <v>46</v>
      </c>
      <c r="H7" s="31" t="s">
        <v>981</v>
      </c>
      <c r="I7" s="31" t="s">
        <v>20</v>
      </c>
      <c r="J7" s="29" t="s">
        <v>33</v>
      </c>
      <c r="K7" s="6">
        <v>2</v>
      </c>
      <c r="L7" s="92"/>
    </row>
    <row r="8" spans="1:12" s="1" customFormat="1" ht="24.95" customHeight="1">
      <c r="A8" s="28" t="s">
        <v>27</v>
      </c>
      <c r="B8" s="8" t="s">
        <v>28</v>
      </c>
      <c r="C8" s="29" t="s">
        <v>29</v>
      </c>
      <c r="D8" s="124" t="s">
        <v>60</v>
      </c>
      <c r="E8" s="124" t="s">
        <v>982</v>
      </c>
      <c r="F8" s="30" t="s">
        <v>36</v>
      </c>
      <c r="G8" s="5" t="s">
        <v>37</v>
      </c>
      <c r="H8" s="31" t="s">
        <v>983</v>
      </c>
      <c r="I8" s="31" t="s">
        <v>20</v>
      </c>
      <c r="J8" s="29" t="s">
        <v>38</v>
      </c>
      <c r="K8" s="6">
        <v>2</v>
      </c>
      <c r="L8" s="92"/>
    </row>
    <row r="9" spans="1:12" s="1" customFormat="1" ht="24.95" customHeight="1">
      <c r="A9" s="28" t="s">
        <v>27</v>
      </c>
      <c r="B9" s="8" t="s">
        <v>28</v>
      </c>
      <c r="C9" s="29" t="s">
        <v>29</v>
      </c>
      <c r="D9" s="124" t="s">
        <v>30</v>
      </c>
      <c r="E9" s="124" t="s">
        <v>982</v>
      </c>
      <c r="F9" s="30" t="s">
        <v>31</v>
      </c>
      <c r="G9" s="5" t="s">
        <v>32</v>
      </c>
      <c r="H9" s="31" t="s">
        <v>984</v>
      </c>
      <c r="I9" s="31" t="s">
        <v>20</v>
      </c>
      <c r="J9" s="29" t="s">
        <v>33</v>
      </c>
      <c r="K9" s="6">
        <v>2</v>
      </c>
      <c r="L9" s="92"/>
    </row>
    <row r="10" spans="1:12" s="1" customFormat="1" ht="24.95" customHeight="1">
      <c r="A10" s="28" t="s">
        <v>27</v>
      </c>
      <c r="B10" s="8" t="s">
        <v>28</v>
      </c>
      <c r="C10" s="29" t="s">
        <v>29</v>
      </c>
      <c r="D10" s="124" t="s">
        <v>39</v>
      </c>
      <c r="E10" s="124" t="s">
        <v>982</v>
      </c>
      <c r="F10" s="30" t="s">
        <v>40</v>
      </c>
      <c r="G10" s="5" t="s">
        <v>41</v>
      </c>
      <c r="H10" s="31" t="s">
        <v>42</v>
      </c>
      <c r="I10" s="31" t="s">
        <v>20</v>
      </c>
      <c r="J10" s="29" t="s">
        <v>33</v>
      </c>
      <c r="K10" s="6">
        <v>2</v>
      </c>
      <c r="L10" s="92"/>
    </row>
    <row r="11" spans="1:12" s="1" customFormat="1" ht="24.95" customHeight="1">
      <c r="A11" s="28" t="s">
        <v>27</v>
      </c>
      <c r="B11" s="8" t="s">
        <v>28</v>
      </c>
      <c r="C11" s="29" t="s">
        <v>29</v>
      </c>
      <c r="D11" s="124" t="s">
        <v>39</v>
      </c>
      <c r="E11" s="124" t="s">
        <v>985</v>
      </c>
      <c r="F11" s="30" t="s">
        <v>43</v>
      </c>
      <c r="G11" s="5" t="s">
        <v>44</v>
      </c>
      <c r="H11" s="31" t="s">
        <v>42</v>
      </c>
      <c r="I11" s="31" t="s">
        <v>20</v>
      </c>
      <c r="J11" s="29" t="s">
        <v>33</v>
      </c>
      <c r="K11" s="6">
        <v>2</v>
      </c>
      <c r="L11" s="92"/>
    </row>
    <row r="12" spans="1:12" s="1" customFormat="1" ht="24.95" customHeight="1">
      <c r="A12" s="28" t="s">
        <v>27</v>
      </c>
      <c r="B12" s="8" t="s">
        <v>28</v>
      </c>
      <c r="C12" s="29" t="s">
        <v>47</v>
      </c>
      <c r="D12" s="124" t="s">
        <v>60</v>
      </c>
      <c r="E12" s="124" t="s">
        <v>35</v>
      </c>
      <c r="F12" s="29" t="s">
        <v>53</v>
      </c>
      <c r="G12" s="5" t="s">
        <v>54</v>
      </c>
      <c r="H12" s="31" t="s">
        <v>981</v>
      </c>
      <c r="I12" s="31" t="s">
        <v>20</v>
      </c>
      <c r="J12" s="29" t="s">
        <v>33</v>
      </c>
      <c r="K12" s="6">
        <v>2</v>
      </c>
      <c r="L12" s="92"/>
    </row>
    <row r="13" spans="1:12" s="1" customFormat="1" ht="24.95" customHeight="1">
      <c r="A13" s="28" t="s">
        <v>27</v>
      </c>
      <c r="B13" s="8" t="s">
        <v>28</v>
      </c>
      <c r="C13" s="29" t="s">
        <v>47</v>
      </c>
      <c r="D13" s="124" t="s">
        <v>60</v>
      </c>
      <c r="E13" s="124" t="s">
        <v>982</v>
      </c>
      <c r="F13" s="30" t="s">
        <v>50</v>
      </c>
      <c r="G13" s="5" t="s">
        <v>51</v>
      </c>
      <c r="H13" s="31" t="s">
        <v>983</v>
      </c>
      <c r="I13" s="31" t="s">
        <v>20</v>
      </c>
      <c r="J13" s="29" t="s">
        <v>38</v>
      </c>
      <c r="K13" s="6">
        <v>2</v>
      </c>
      <c r="L13" s="92" t="s">
        <v>52</v>
      </c>
    </row>
    <row r="14" spans="1:12" s="1" customFormat="1" ht="24.95" customHeight="1">
      <c r="A14" s="28" t="s">
        <v>27</v>
      </c>
      <c r="B14" s="8" t="s">
        <v>28</v>
      </c>
      <c r="C14" s="29" t="s">
        <v>47</v>
      </c>
      <c r="D14" s="124" t="s">
        <v>30</v>
      </c>
      <c r="E14" s="124" t="s">
        <v>982</v>
      </c>
      <c r="F14" s="30" t="s">
        <v>48</v>
      </c>
      <c r="G14" s="5" t="s">
        <v>49</v>
      </c>
      <c r="H14" s="31" t="s">
        <v>984</v>
      </c>
      <c r="I14" s="31" t="s">
        <v>20</v>
      </c>
      <c r="J14" s="29" t="s">
        <v>33</v>
      </c>
      <c r="K14" s="6">
        <v>2</v>
      </c>
      <c r="L14" s="92"/>
    </row>
    <row r="15" spans="1:12" s="1" customFormat="1" ht="24.95" customHeight="1">
      <c r="A15" s="28" t="s">
        <v>27</v>
      </c>
      <c r="B15" s="8" t="s">
        <v>57</v>
      </c>
      <c r="C15" s="29" t="s">
        <v>29</v>
      </c>
      <c r="D15" s="124" t="s">
        <v>55</v>
      </c>
      <c r="E15" s="124" t="s">
        <v>982</v>
      </c>
      <c r="F15" s="30" t="s">
        <v>59</v>
      </c>
      <c r="G15" s="5" t="s">
        <v>1331</v>
      </c>
      <c r="H15" s="31" t="s">
        <v>986</v>
      </c>
      <c r="I15" s="31" t="s">
        <v>20</v>
      </c>
      <c r="J15" s="29" t="s">
        <v>33</v>
      </c>
      <c r="K15" s="6" t="s">
        <v>35</v>
      </c>
      <c r="L15" s="92"/>
    </row>
    <row r="16" spans="1:12" s="1" customFormat="1" ht="24.95" customHeight="1">
      <c r="A16" s="28" t="s">
        <v>27</v>
      </c>
      <c r="B16" s="8" t="s">
        <v>57</v>
      </c>
      <c r="C16" s="29" t="s">
        <v>29</v>
      </c>
      <c r="D16" s="124" t="s">
        <v>60</v>
      </c>
      <c r="E16" s="124" t="s">
        <v>980</v>
      </c>
      <c r="F16" s="30" t="s">
        <v>987</v>
      </c>
      <c r="G16" s="5" t="s">
        <v>1333</v>
      </c>
      <c r="H16" s="31" t="s">
        <v>67</v>
      </c>
      <c r="I16" s="31" t="s">
        <v>20</v>
      </c>
      <c r="J16" s="29" t="s">
        <v>33</v>
      </c>
      <c r="K16" s="6" t="s">
        <v>35</v>
      </c>
      <c r="L16" s="92"/>
    </row>
    <row r="17" spans="1:12" s="1" customFormat="1" ht="24.95" customHeight="1">
      <c r="A17" s="28" t="s">
        <v>27</v>
      </c>
      <c r="B17" s="8" t="s">
        <v>57</v>
      </c>
      <c r="C17" s="29" t="s">
        <v>29</v>
      </c>
      <c r="D17" s="124" t="s">
        <v>60</v>
      </c>
      <c r="E17" s="124" t="s">
        <v>35</v>
      </c>
      <c r="F17" s="30" t="s">
        <v>61</v>
      </c>
      <c r="G17" s="5" t="s">
        <v>1335</v>
      </c>
      <c r="H17" s="31" t="s">
        <v>989</v>
      </c>
      <c r="I17" s="31" t="s">
        <v>20</v>
      </c>
      <c r="J17" s="29" t="s">
        <v>33</v>
      </c>
      <c r="K17" s="6" t="s">
        <v>35</v>
      </c>
      <c r="L17" s="92"/>
    </row>
    <row r="18" spans="1:12" s="1" customFormat="1" ht="24.95" customHeight="1">
      <c r="A18" s="28" t="s">
        <v>27</v>
      </c>
      <c r="B18" s="8" t="s">
        <v>57</v>
      </c>
      <c r="C18" s="29" t="s">
        <v>29</v>
      </c>
      <c r="D18" s="124" t="s">
        <v>30</v>
      </c>
      <c r="E18" s="124" t="s">
        <v>35</v>
      </c>
      <c r="F18" s="30" t="s">
        <v>990</v>
      </c>
      <c r="G18" s="5" t="s">
        <v>1337</v>
      </c>
      <c r="H18" s="31" t="s">
        <v>991</v>
      </c>
      <c r="I18" s="31" t="s">
        <v>20</v>
      </c>
      <c r="J18" s="29" t="s">
        <v>33</v>
      </c>
      <c r="K18" s="6" t="s">
        <v>35</v>
      </c>
      <c r="L18" s="92"/>
    </row>
    <row r="19" spans="1:12" s="1" customFormat="1" ht="24.95" customHeight="1">
      <c r="A19" s="28" t="s">
        <v>27</v>
      </c>
      <c r="B19" s="8" t="s">
        <v>57</v>
      </c>
      <c r="C19" s="29" t="s">
        <v>29</v>
      </c>
      <c r="D19" s="124" t="s">
        <v>34</v>
      </c>
      <c r="E19" s="124" t="s">
        <v>35</v>
      </c>
      <c r="F19" s="30" t="s">
        <v>995</v>
      </c>
      <c r="G19" s="5" t="s">
        <v>1341</v>
      </c>
      <c r="H19" s="31" t="s">
        <v>371</v>
      </c>
      <c r="I19" s="31" t="s">
        <v>20</v>
      </c>
      <c r="J19" s="29" t="s">
        <v>33</v>
      </c>
      <c r="K19" s="6" t="s">
        <v>35</v>
      </c>
      <c r="L19" s="92"/>
    </row>
    <row r="20" spans="1:12" s="1" customFormat="1" ht="24.95" customHeight="1">
      <c r="A20" s="28" t="s">
        <v>27</v>
      </c>
      <c r="B20" s="8" t="s">
        <v>57</v>
      </c>
      <c r="C20" s="29" t="s">
        <v>29</v>
      </c>
      <c r="D20" s="124" t="s">
        <v>34</v>
      </c>
      <c r="E20" s="124" t="s">
        <v>982</v>
      </c>
      <c r="F20" s="30" t="s">
        <v>58</v>
      </c>
      <c r="G20" s="5" t="s">
        <v>1335</v>
      </c>
      <c r="H20" s="31" t="s">
        <v>816</v>
      </c>
      <c r="I20" s="31" t="s">
        <v>20</v>
      </c>
      <c r="J20" s="29" t="s">
        <v>33</v>
      </c>
      <c r="K20" s="6" t="s">
        <v>35</v>
      </c>
      <c r="L20" s="92"/>
    </row>
    <row r="21" spans="1:12" s="1" customFormat="1" ht="24.95" customHeight="1">
      <c r="A21" s="28" t="s">
        <v>27</v>
      </c>
      <c r="B21" s="8" t="s">
        <v>57</v>
      </c>
      <c r="C21" s="29" t="s">
        <v>29</v>
      </c>
      <c r="D21" s="124" t="s">
        <v>34</v>
      </c>
      <c r="E21" s="124" t="s">
        <v>985</v>
      </c>
      <c r="F21" s="30" t="s">
        <v>62</v>
      </c>
      <c r="G21" s="5" t="s">
        <v>1345</v>
      </c>
      <c r="H21" s="31" t="s">
        <v>999</v>
      </c>
      <c r="I21" s="31" t="s">
        <v>20</v>
      </c>
      <c r="J21" s="29" t="s">
        <v>33</v>
      </c>
      <c r="K21" s="6" t="s">
        <v>35</v>
      </c>
      <c r="L21" s="92"/>
    </row>
    <row r="22" spans="1:12" s="1" customFormat="1" ht="24.95" customHeight="1">
      <c r="A22" s="28" t="s">
        <v>27</v>
      </c>
      <c r="B22" s="8" t="s">
        <v>57</v>
      </c>
      <c r="C22" s="29" t="s">
        <v>29</v>
      </c>
      <c r="D22" s="124" t="s">
        <v>39</v>
      </c>
      <c r="E22" s="124" t="s">
        <v>35</v>
      </c>
      <c r="F22" s="30" t="s">
        <v>997</v>
      </c>
      <c r="G22" s="5" t="s">
        <v>1343</v>
      </c>
      <c r="H22" s="31" t="s">
        <v>989</v>
      </c>
      <c r="I22" s="31" t="s">
        <v>20</v>
      </c>
      <c r="J22" s="29" t="s">
        <v>33</v>
      </c>
      <c r="K22" s="6" t="s">
        <v>35</v>
      </c>
      <c r="L22" s="92"/>
    </row>
    <row r="23" spans="1:12" s="1" customFormat="1" ht="24.95" customHeight="1">
      <c r="A23" s="28" t="s">
        <v>27</v>
      </c>
      <c r="B23" s="8" t="s">
        <v>57</v>
      </c>
      <c r="C23" s="29" t="s">
        <v>47</v>
      </c>
      <c r="D23" s="124" t="s">
        <v>55</v>
      </c>
      <c r="E23" s="124" t="s">
        <v>982</v>
      </c>
      <c r="F23" s="30" t="s">
        <v>64</v>
      </c>
      <c r="G23" s="5" t="s">
        <v>1332</v>
      </c>
      <c r="H23" s="31" t="s">
        <v>986</v>
      </c>
      <c r="I23" s="31" t="s">
        <v>20</v>
      </c>
      <c r="J23" s="29" t="s">
        <v>33</v>
      </c>
      <c r="K23" s="6" t="s">
        <v>35</v>
      </c>
      <c r="L23" s="92"/>
    </row>
    <row r="24" spans="1:12" s="1" customFormat="1" ht="24.95" customHeight="1">
      <c r="A24" s="28" t="s">
        <v>27</v>
      </c>
      <c r="B24" s="8" t="s">
        <v>57</v>
      </c>
      <c r="C24" s="29" t="s">
        <v>47</v>
      </c>
      <c r="D24" s="124" t="s">
        <v>60</v>
      </c>
      <c r="E24" s="124" t="s">
        <v>980</v>
      </c>
      <c r="F24" s="30" t="s">
        <v>988</v>
      </c>
      <c r="G24" s="5" t="s">
        <v>1334</v>
      </c>
      <c r="H24" s="31" t="s">
        <v>67</v>
      </c>
      <c r="I24" s="31" t="s">
        <v>20</v>
      </c>
      <c r="J24" s="29" t="s">
        <v>33</v>
      </c>
      <c r="K24" s="6" t="s">
        <v>35</v>
      </c>
      <c r="L24" s="92"/>
    </row>
    <row r="25" spans="1:12" s="1" customFormat="1" ht="24.95" customHeight="1">
      <c r="A25" s="28" t="s">
        <v>27</v>
      </c>
      <c r="B25" s="8" t="s">
        <v>57</v>
      </c>
      <c r="C25" s="29" t="s">
        <v>47</v>
      </c>
      <c r="D25" s="124" t="s">
        <v>60</v>
      </c>
      <c r="E25" s="124" t="s">
        <v>35</v>
      </c>
      <c r="F25" s="30" t="s">
        <v>65</v>
      </c>
      <c r="G25" s="5" t="s">
        <v>1336</v>
      </c>
      <c r="H25" s="31" t="s">
        <v>989</v>
      </c>
      <c r="I25" s="31" t="s">
        <v>20</v>
      </c>
      <c r="J25" s="29" t="s">
        <v>33</v>
      </c>
      <c r="K25" s="6" t="s">
        <v>35</v>
      </c>
      <c r="L25" s="92"/>
    </row>
    <row r="26" spans="1:12" s="1" customFormat="1" ht="24.95" customHeight="1">
      <c r="A26" s="28" t="s">
        <v>27</v>
      </c>
      <c r="B26" s="8" t="s">
        <v>57</v>
      </c>
      <c r="C26" s="29" t="s">
        <v>47</v>
      </c>
      <c r="D26" s="124" t="s">
        <v>30</v>
      </c>
      <c r="E26" s="124" t="s">
        <v>35</v>
      </c>
      <c r="F26" s="30" t="s">
        <v>992</v>
      </c>
      <c r="G26" s="5" t="s">
        <v>1338</v>
      </c>
      <c r="H26" s="31" t="s">
        <v>991</v>
      </c>
      <c r="I26" s="31" t="s">
        <v>20</v>
      </c>
      <c r="J26" s="29" t="s">
        <v>33</v>
      </c>
      <c r="K26" s="6" t="s">
        <v>35</v>
      </c>
      <c r="L26" s="92" t="s">
        <v>993</v>
      </c>
    </row>
    <row r="27" spans="1:12" s="1" customFormat="1" ht="24.95" customHeight="1">
      <c r="A27" s="28" t="s">
        <v>27</v>
      </c>
      <c r="B27" s="8" t="s">
        <v>57</v>
      </c>
      <c r="C27" s="29" t="s">
        <v>47</v>
      </c>
      <c r="D27" s="124" t="s">
        <v>30</v>
      </c>
      <c r="E27" s="124" t="s">
        <v>982</v>
      </c>
      <c r="F27" s="30" t="s">
        <v>994</v>
      </c>
      <c r="G27" s="5" t="s">
        <v>1339</v>
      </c>
      <c r="H27" s="31" t="s">
        <v>964</v>
      </c>
      <c r="I27" s="31" t="s">
        <v>20</v>
      </c>
      <c r="J27" s="29" t="s">
        <v>33</v>
      </c>
      <c r="K27" s="6" t="s">
        <v>35</v>
      </c>
      <c r="L27" s="92"/>
    </row>
    <row r="28" spans="1:12" s="1" customFormat="1" ht="24.95" customHeight="1">
      <c r="A28" s="28" t="s">
        <v>27</v>
      </c>
      <c r="B28" s="8" t="s">
        <v>57</v>
      </c>
      <c r="C28" s="29" t="s">
        <v>47</v>
      </c>
      <c r="D28" s="124" t="s">
        <v>30</v>
      </c>
      <c r="E28" s="124" t="s">
        <v>985</v>
      </c>
      <c r="F28" s="30" t="s">
        <v>66</v>
      </c>
      <c r="G28" s="5" t="s">
        <v>1340</v>
      </c>
      <c r="H28" s="31" t="s">
        <v>67</v>
      </c>
      <c r="I28" s="31" t="s">
        <v>20</v>
      </c>
      <c r="J28" s="29" t="s">
        <v>33</v>
      </c>
      <c r="K28" s="6" t="s">
        <v>35</v>
      </c>
      <c r="L28" s="92"/>
    </row>
    <row r="29" spans="1:12" s="1" customFormat="1" ht="24.95" customHeight="1">
      <c r="A29" s="28" t="s">
        <v>27</v>
      </c>
      <c r="B29" s="8" t="s">
        <v>57</v>
      </c>
      <c r="C29" s="29" t="s">
        <v>47</v>
      </c>
      <c r="D29" s="124" t="s">
        <v>34</v>
      </c>
      <c r="E29" s="124" t="s">
        <v>35</v>
      </c>
      <c r="F29" s="30" t="s">
        <v>996</v>
      </c>
      <c r="G29" s="5" t="s">
        <v>1342</v>
      </c>
      <c r="H29" s="31" t="s">
        <v>371</v>
      </c>
      <c r="I29" s="31" t="s">
        <v>20</v>
      </c>
      <c r="J29" s="29" t="s">
        <v>33</v>
      </c>
      <c r="K29" s="6" t="s">
        <v>35</v>
      </c>
      <c r="L29" s="92"/>
    </row>
    <row r="30" spans="1:12" s="1" customFormat="1" ht="24.95" customHeight="1">
      <c r="A30" s="28" t="s">
        <v>27</v>
      </c>
      <c r="B30" s="8" t="s">
        <v>57</v>
      </c>
      <c r="C30" s="29" t="s">
        <v>47</v>
      </c>
      <c r="D30" s="124" t="s">
        <v>34</v>
      </c>
      <c r="E30" s="124" t="s">
        <v>982</v>
      </c>
      <c r="F30" s="30" t="s">
        <v>63</v>
      </c>
      <c r="G30" s="5" t="s">
        <v>1336</v>
      </c>
      <c r="H30" s="31" t="s">
        <v>816</v>
      </c>
      <c r="I30" s="31" t="s">
        <v>20</v>
      </c>
      <c r="J30" s="29" t="s">
        <v>33</v>
      </c>
      <c r="K30" s="6" t="s">
        <v>35</v>
      </c>
      <c r="L30" s="92"/>
    </row>
    <row r="31" spans="1:12" s="1" customFormat="1" ht="24.95" customHeight="1">
      <c r="A31" s="28" t="s">
        <v>27</v>
      </c>
      <c r="B31" s="8" t="s">
        <v>57</v>
      </c>
      <c r="C31" s="29" t="s">
        <v>47</v>
      </c>
      <c r="D31" s="124" t="s">
        <v>39</v>
      </c>
      <c r="E31" s="124" t="s">
        <v>980</v>
      </c>
      <c r="F31" s="30" t="s">
        <v>68</v>
      </c>
      <c r="G31" s="5" t="s">
        <v>1346</v>
      </c>
      <c r="H31" s="31" t="s">
        <v>1000</v>
      </c>
      <c r="I31" s="31" t="s">
        <v>20</v>
      </c>
      <c r="J31" s="29" t="s">
        <v>33</v>
      </c>
      <c r="K31" s="6" t="s">
        <v>35</v>
      </c>
      <c r="L31" s="92" t="s">
        <v>965</v>
      </c>
    </row>
    <row r="32" spans="1:12" s="1" customFormat="1" ht="24.95" customHeight="1">
      <c r="A32" s="28" t="s">
        <v>27</v>
      </c>
      <c r="B32" s="8" t="s">
        <v>57</v>
      </c>
      <c r="C32" s="29" t="s">
        <v>47</v>
      </c>
      <c r="D32" s="124" t="s">
        <v>39</v>
      </c>
      <c r="E32" s="124" t="s">
        <v>35</v>
      </c>
      <c r="F32" s="30" t="s">
        <v>998</v>
      </c>
      <c r="G32" s="5" t="s">
        <v>1344</v>
      </c>
      <c r="H32" s="31" t="s">
        <v>989</v>
      </c>
      <c r="I32" s="31" t="s">
        <v>20</v>
      </c>
      <c r="J32" s="29" t="s">
        <v>33</v>
      </c>
      <c r="K32" s="6" t="s">
        <v>35</v>
      </c>
      <c r="L32" s="92"/>
    </row>
    <row r="33" spans="1:12" s="1" customFormat="1" ht="24.95" customHeight="1">
      <c r="A33" s="28" t="s">
        <v>27</v>
      </c>
      <c r="B33" s="8" t="s">
        <v>57</v>
      </c>
      <c r="C33" s="29" t="s">
        <v>1001</v>
      </c>
      <c r="D33" s="124"/>
      <c r="E33" s="124"/>
      <c r="F33" s="30" t="s">
        <v>69</v>
      </c>
      <c r="G33" s="5" t="s">
        <v>1347</v>
      </c>
      <c r="H33" s="31" t="s">
        <v>1002</v>
      </c>
      <c r="I33" s="31" t="s">
        <v>20</v>
      </c>
      <c r="J33" s="29" t="s">
        <v>33</v>
      </c>
      <c r="K33" s="6" t="s">
        <v>35</v>
      </c>
      <c r="L33" s="92" t="s">
        <v>85</v>
      </c>
    </row>
    <row r="34" spans="1:12" s="1" customFormat="1" ht="24.95" customHeight="1">
      <c r="A34" s="28" t="s">
        <v>27</v>
      </c>
      <c r="B34" s="8" t="s">
        <v>57</v>
      </c>
      <c r="C34" s="29" t="s">
        <v>82</v>
      </c>
      <c r="D34" s="124"/>
      <c r="E34" s="124"/>
      <c r="F34" s="30" t="s">
        <v>70</v>
      </c>
      <c r="G34" s="5" t="s">
        <v>1348</v>
      </c>
      <c r="H34" s="31" t="s">
        <v>67</v>
      </c>
      <c r="I34" s="31" t="s">
        <v>20</v>
      </c>
      <c r="J34" s="29" t="s">
        <v>33</v>
      </c>
      <c r="K34" s="6" t="s">
        <v>35</v>
      </c>
      <c r="L34" s="92" t="s">
        <v>85</v>
      </c>
    </row>
    <row r="35" spans="1:12" s="1" customFormat="1" ht="24.95" customHeight="1">
      <c r="A35" s="28" t="s">
        <v>27</v>
      </c>
      <c r="B35" s="8" t="s">
        <v>71</v>
      </c>
      <c r="C35" s="29" t="s">
        <v>29</v>
      </c>
      <c r="D35" s="124" t="s">
        <v>60</v>
      </c>
      <c r="E35" s="124">
        <v>2</v>
      </c>
      <c r="F35" s="30" t="s">
        <v>72</v>
      </c>
      <c r="G35" s="5" t="s">
        <v>73</v>
      </c>
      <c r="H35" s="31" t="s">
        <v>74</v>
      </c>
      <c r="I35" s="31" t="s">
        <v>20</v>
      </c>
      <c r="J35" s="29" t="s">
        <v>33</v>
      </c>
      <c r="K35" s="6" t="s">
        <v>35</v>
      </c>
      <c r="L35" s="92" t="s">
        <v>75</v>
      </c>
    </row>
    <row r="36" spans="1:12" s="1" customFormat="1" ht="24.95" customHeight="1">
      <c r="A36" s="28" t="s">
        <v>27</v>
      </c>
      <c r="B36" s="8" t="s">
        <v>71</v>
      </c>
      <c r="C36" s="29" t="s">
        <v>29</v>
      </c>
      <c r="D36" s="124" t="s">
        <v>60</v>
      </c>
      <c r="E36" s="124">
        <v>2</v>
      </c>
      <c r="F36" s="30" t="s">
        <v>966</v>
      </c>
      <c r="G36" s="5" t="s">
        <v>1349</v>
      </c>
      <c r="H36" s="31" t="s">
        <v>84</v>
      </c>
      <c r="I36" s="31" t="s">
        <v>20</v>
      </c>
      <c r="J36" s="29" t="s">
        <v>33</v>
      </c>
      <c r="K36" s="6" t="s">
        <v>35</v>
      </c>
      <c r="L36" s="92"/>
    </row>
    <row r="37" spans="1:12" s="1" customFormat="1" ht="24.95" customHeight="1">
      <c r="A37" s="28" t="s">
        <v>27</v>
      </c>
      <c r="B37" s="8" t="s">
        <v>71</v>
      </c>
      <c r="C37" s="29" t="s">
        <v>29</v>
      </c>
      <c r="D37" s="124" t="s">
        <v>60</v>
      </c>
      <c r="E37" s="124" t="s">
        <v>35</v>
      </c>
      <c r="F37" s="30" t="s">
        <v>1003</v>
      </c>
      <c r="G37" s="5" t="s">
        <v>1350</v>
      </c>
      <c r="H37" s="31" t="s">
        <v>1004</v>
      </c>
      <c r="I37" s="31" t="s">
        <v>20</v>
      </c>
      <c r="J37" s="29" t="s">
        <v>33</v>
      </c>
      <c r="K37" s="6" t="s">
        <v>35</v>
      </c>
      <c r="L37" s="92"/>
    </row>
    <row r="38" spans="1:12" s="1" customFormat="1" ht="24.95" customHeight="1">
      <c r="A38" s="28" t="s">
        <v>27</v>
      </c>
      <c r="B38" s="8" t="s">
        <v>71</v>
      </c>
      <c r="C38" s="29" t="s">
        <v>29</v>
      </c>
      <c r="D38" s="124" t="s">
        <v>30</v>
      </c>
      <c r="E38" s="124">
        <v>2</v>
      </c>
      <c r="F38" s="30" t="s">
        <v>76</v>
      </c>
      <c r="G38" s="5" t="s">
        <v>1352</v>
      </c>
      <c r="H38" s="31" t="s">
        <v>1004</v>
      </c>
      <c r="I38" s="31" t="s">
        <v>20</v>
      </c>
      <c r="J38" s="29" t="s">
        <v>33</v>
      </c>
      <c r="K38" s="6" t="s">
        <v>35</v>
      </c>
      <c r="L38" s="92"/>
    </row>
    <row r="39" spans="1:12" s="1" customFormat="1" ht="24.95" customHeight="1">
      <c r="A39" s="28" t="s">
        <v>27</v>
      </c>
      <c r="B39" s="8" t="s">
        <v>71</v>
      </c>
      <c r="C39" s="29" t="s">
        <v>29</v>
      </c>
      <c r="D39" s="124" t="s">
        <v>39</v>
      </c>
      <c r="E39" s="124">
        <v>5</v>
      </c>
      <c r="F39" s="30" t="s">
        <v>77</v>
      </c>
      <c r="G39" s="5" t="s">
        <v>1355</v>
      </c>
      <c r="H39" s="31" t="s">
        <v>78</v>
      </c>
      <c r="I39" s="31" t="s">
        <v>20</v>
      </c>
      <c r="J39" s="29" t="s">
        <v>33</v>
      </c>
      <c r="K39" s="6" t="s">
        <v>35</v>
      </c>
      <c r="L39" s="92"/>
    </row>
    <row r="40" spans="1:12" s="1" customFormat="1" ht="24.95" customHeight="1">
      <c r="A40" s="28" t="s">
        <v>27</v>
      </c>
      <c r="B40" s="8" t="s">
        <v>71</v>
      </c>
      <c r="C40" s="29" t="s">
        <v>47</v>
      </c>
      <c r="D40" s="124" t="s">
        <v>60</v>
      </c>
      <c r="E40" s="124" t="s">
        <v>35</v>
      </c>
      <c r="F40" s="30" t="s">
        <v>1005</v>
      </c>
      <c r="G40" s="5" t="s">
        <v>1351</v>
      </c>
      <c r="H40" s="31" t="s">
        <v>1004</v>
      </c>
      <c r="I40" s="31" t="s">
        <v>20</v>
      </c>
      <c r="J40" s="29" t="s">
        <v>33</v>
      </c>
      <c r="K40" s="6" t="s">
        <v>35</v>
      </c>
      <c r="L40" s="92"/>
    </row>
    <row r="41" spans="1:12" s="1" customFormat="1" ht="24.95" customHeight="1">
      <c r="A41" s="28" t="s">
        <v>27</v>
      </c>
      <c r="B41" s="8" t="s">
        <v>71</v>
      </c>
      <c r="C41" s="29" t="s">
        <v>47</v>
      </c>
      <c r="D41" s="124" t="s">
        <v>30</v>
      </c>
      <c r="E41" s="124">
        <v>2</v>
      </c>
      <c r="F41" s="30" t="s">
        <v>79</v>
      </c>
      <c r="G41" s="5" t="s">
        <v>1353</v>
      </c>
      <c r="H41" s="31" t="s">
        <v>1004</v>
      </c>
      <c r="I41" s="31" t="s">
        <v>20</v>
      </c>
      <c r="J41" s="29" t="s">
        <v>33</v>
      </c>
      <c r="K41" s="6" t="s">
        <v>35</v>
      </c>
      <c r="L41" s="92" t="s">
        <v>967</v>
      </c>
    </row>
    <row r="42" spans="1:12" s="1" customFormat="1" ht="24.95" customHeight="1">
      <c r="A42" s="28" t="s">
        <v>27</v>
      </c>
      <c r="B42" s="8" t="s">
        <v>71</v>
      </c>
      <c r="C42" s="29" t="s">
        <v>47</v>
      </c>
      <c r="D42" s="124" t="s">
        <v>30</v>
      </c>
      <c r="E42" s="124">
        <v>3</v>
      </c>
      <c r="F42" s="30" t="s">
        <v>1006</v>
      </c>
      <c r="G42" s="5" t="s">
        <v>1354</v>
      </c>
      <c r="H42" s="31" t="s">
        <v>84</v>
      </c>
      <c r="I42" s="31" t="s">
        <v>20</v>
      </c>
      <c r="J42" s="29" t="s">
        <v>33</v>
      </c>
      <c r="K42" s="6" t="s">
        <v>35</v>
      </c>
      <c r="L42" s="92"/>
    </row>
    <row r="43" spans="1:12" s="1" customFormat="1" ht="24.95" customHeight="1" thickBot="1">
      <c r="A43" s="34" t="s">
        <v>27</v>
      </c>
      <c r="B43" s="35" t="s">
        <v>71</v>
      </c>
      <c r="C43" s="36" t="s">
        <v>47</v>
      </c>
      <c r="D43" s="125" t="s">
        <v>39</v>
      </c>
      <c r="E43" s="125">
        <v>6</v>
      </c>
      <c r="F43" s="88" t="s">
        <v>80</v>
      </c>
      <c r="G43" s="47" t="s">
        <v>1356</v>
      </c>
      <c r="H43" s="38" t="s">
        <v>78</v>
      </c>
      <c r="I43" s="38" t="s">
        <v>20</v>
      </c>
      <c r="J43" s="36" t="s">
        <v>33</v>
      </c>
      <c r="K43" s="37" t="s">
        <v>35</v>
      </c>
      <c r="L43" s="93" t="s">
        <v>81</v>
      </c>
    </row>
    <row r="44" spans="1:12" s="1" customFormat="1" ht="24.95" customHeight="1">
      <c r="A44" s="64" t="s">
        <v>1357</v>
      </c>
      <c r="B44" s="65" t="s">
        <v>1358</v>
      </c>
      <c r="C44" s="61" t="s">
        <v>29</v>
      </c>
      <c r="D44" s="126" t="s">
        <v>60</v>
      </c>
      <c r="E44" s="126">
        <v>4</v>
      </c>
      <c r="F44" s="56" t="s">
        <v>86</v>
      </c>
      <c r="G44" s="63" t="s">
        <v>1366</v>
      </c>
      <c r="H44" s="46" t="s">
        <v>87</v>
      </c>
      <c r="I44" s="46" t="s">
        <v>20</v>
      </c>
      <c r="J44" s="61" t="s">
        <v>33</v>
      </c>
      <c r="K44" s="45" t="s">
        <v>83</v>
      </c>
      <c r="L44" s="94"/>
    </row>
    <row r="45" spans="1:12" s="1" customFormat="1" ht="24.95" customHeight="1">
      <c r="A45" s="28" t="s">
        <v>1357</v>
      </c>
      <c r="B45" s="8" t="s">
        <v>1358</v>
      </c>
      <c r="C45" s="29" t="s">
        <v>29</v>
      </c>
      <c r="D45" s="124" t="s">
        <v>34</v>
      </c>
      <c r="E45" s="124">
        <v>3</v>
      </c>
      <c r="F45" s="30" t="s">
        <v>88</v>
      </c>
      <c r="G45" s="5" t="s">
        <v>1360</v>
      </c>
      <c r="H45" s="31" t="s">
        <v>89</v>
      </c>
      <c r="I45" s="31" t="s">
        <v>20</v>
      </c>
      <c r="J45" s="29" t="s">
        <v>33</v>
      </c>
      <c r="K45" s="6" t="s">
        <v>83</v>
      </c>
      <c r="L45" s="92"/>
    </row>
    <row r="46" spans="1:12" s="1" customFormat="1" ht="24.95" customHeight="1">
      <c r="A46" s="28" t="s">
        <v>1357</v>
      </c>
      <c r="B46" s="8" t="s">
        <v>1358</v>
      </c>
      <c r="C46" s="29" t="s">
        <v>29</v>
      </c>
      <c r="D46" s="124" t="s">
        <v>34</v>
      </c>
      <c r="E46" s="124">
        <v>4</v>
      </c>
      <c r="F46" s="30" t="s">
        <v>90</v>
      </c>
      <c r="G46" s="5" t="s">
        <v>1364</v>
      </c>
      <c r="H46" s="31" t="s">
        <v>91</v>
      </c>
      <c r="I46" s="31" t="s">
        <v>20</v>
      </c>
      <c r="J46" s="29" t="s">
        <v>33</v>
      </c>
      <c r="K46" s="6" t="s">
        <v>83</v>
      </c>
      <c r="L46" s="92"/>
    </row>
    <row r="47" spans="1:12" s="1" customFormat="1" ht="24.95" customHeight="1">
      <c r="A47" s="28" t="s">
        <v>1357</v>
      </c>
      <c r="B47" s="8" t="s">
        <v>1358</v>
      </c>
      <c r="C47" s="29" t="s">
        <v>8</v>
      </c>
      <c r="D47" s="124" t="s">
        <v>34</v>
      </c>
      <c r="E47" s="124">
        <v>5</v>
      </c>
      <c r="F47" s="30" t="s">
        <v>1007</v>
      </c>
      <c r="G47" s="5" t="s">
        <v>1359</v>
      </c>
      <c r="H47" s="31" t="s">
        <v>92</v>
      </c>
      <c r="I47" s="31" t="s">
        <v>20</v>
      </c>
      <c r="J47" s="29" t="s">
        <v>33</v>
      </c>
      <c r="K47" s="6" t="s">
        <v>83</v>
      </c>
      <c r="L47" s="92"/>
    </row>
    <row r="48" spans="1:12" s="1" customFormat="1" ht="24.95" customHeight="1">
      <c r="A48" s="28" t="s">
        <v>1357</v>
      </c>
      <c r="B48" s="8" t="s">
        <v>1358</v>
      </c>
      <c r="C48" s="29" t="s">
        <v>29</v>
      </c>
      <c r="D48" s="124" t="s">
        <v>34</v>
      </c>
      <c r="E48" s="124">
        <v>5</v>
      </c>
      <c r="F48" s="30" t="s">
        <v>93</v>
      </c>
      <c r="G48" s="5" t="s">
        <v>1368</v>
      </c>
      <c r="H48" s="31" t="s">
        <v>94</v>
      </c>
      <c r="I48" s="31" t="s">
        <v>20</v>
      </c>
      <c r="J48" s="29" t="s">
        <v>33</v>
      </c>
      <c r="K48" s="6" t="s">
        <v>83</v>
      </c>
      <c r="L48" s="92"/>
    </row>
    <row r="49" spans="1:12" s="1" customFormat="1" ht="24.95" customHeight="1">
      <c r="A49" s="28" t="s">
        <v>1357</v>
      </c>
      <c r="B49" s="8" t="s">
        <v>1358</v>
      </c>
      <c r="C49" s="29" t="s">
        <v>29</v>
      </c>
      <c r="D49" s="124" t="s">
        <v>39</v>
      </c>
      <c r="E49" s="124">
        <v>5</v>
      </c>
      <c r="F49" s="30" t="s">
        <v>95</v>
      </c>
      <c r="G49" s="5" t="s">
        <v>1362</v>
      </c>
      <c r="H49" s="31" t="s">
        <v>96</v>
      </c>
      <c r="I49" s="31" t="s">
        <v>20</v>
      </c>
      <c r="J49" s="29" t="s">
        <v>33</v>
      </c>
      <c r="K49" s="6" t="s">
        <v>83</v>
      </c>
      <c r="L49" s="92"/>
    </row>
    <row r="50" spans="1:12" s="1" customFormat="1" ht="24.95" customHeight="1">
      <c r="A50" s="28" t="s">
        <v>1357</v>
      </c>
      <c r="B50" s="8" t="s">
        <v>1358</v>
      </c>
      <c r="C50" s="29" t="s">
        <v>47</v>
      </c>
      <c r="D50" s="124" t="s">
        <v>60</v>
      </c>
      <c r="E50" s="124">
        <v>4</v>
      </c>
      <c r="F50" s="30" t="s">
        <v>97</v>
      </c>
      <c r="G50" s="5" t="s">
        <v>1367</v>
      </c>
      <c r="H50" s="31" t="s">
        <v>87</v>
      </c>
      <c r="I50" s="31" t="s">
        <v>20</v>
      </c>
      <c r="J50" s="29" t="s">
        <v>33</v>
      </c>
      <c r="K50" s="6" t="s">
        <v>83</v>
      </c>
      <c r="L50" s="92"/>
    </row>
    <row r="51" spans="1:12" s="1" customFormat="1" ht="24.95" customHeight="1">
      <c r="A51" s="28" t="s">
        <v>1357</v>
      </c>
      <c r="B51" s="8" t="s">
        <v>1358</v>
      </c>
      <c r="C51" s="29" t="s">
        <v>47</v>
      </c>
      <c r="D51" s="124" t="s">
        <v>34</v>
      </c>
      <c r="E51" s="124">
        <v>3</v>
      </c>
      <c r="F51" s="30" t="s">
        <v>98</v>
      </c>
      <c r="G51" s="5" t="s">
        <v>1361</v>
      </c>
      <c r="H51" s="31" t="s">
        <v>89</v>
      </c>
      <c r="I51" s="31" t="s">
        <v>20</v>
      </c>
      <c r="J51" s="29" t="s">
        <v>33</v>
      </c>
      <c r="K51" s="6" t="s">
        <v>83</v>
      </c>
      <c r="L51" s="92"/>
    </row>
    <row r="52" spans="1:12" s="1" customFormat="1" ht="24.95" customHeight="1">
      <c r="A52" s="28" t="s">
        <v>1357</v>
      </c>
      <c r="B52" s="8" t="s">
        <v>1358</v>
      </c>
      <c r="C52" s="29" t="s">
        <v>47</v>
      </c>
      <c r="D52" s="124" t="s">
        <v>34</v>
      </c>
      <c r="E52" s="124">
        <v>3</v>
      </c>
      <c r="F52" s="30" t="s">
        <v>99</v>
      </c>
      <c r="G52" s="5" t="s">
        <v>1365</v>
      </c>
      <c r="H52" s="31" t="s">
        <v>91</v>
      </c>
      <c r="I52" s="31" t="s">
        <v>20</v>
      </c>
      <c r="J52" s="29" t="s">
        <v>33</v>
      </c>
      <c r="K52" s="6" t="s">
        <v>83</v>
      </c>
      <c r="L52" s="92"/>
    </row>
    <row r="53" spans="1:12" s="1" customFormat="1" ht="24.95" customHeight="1">
      <c r="A53" s="28" t="s">
        <v>1357</v>
      </c>
      <c r="B53" s="8" t="s">
        <v>1358</v>
      </c>
      <c r="C53" s="29" t="s">
        <v>47</v>
      </c>
      <c r="D53" s="124" t="s">
        <v>34</v>
      </c>
      <c r="E53" s="124">
        <v>5</v>
      </c>
      <c r="F53" s="30" t="s">
        <v>100</v>
      </c>
      <c r="G53" s="5" t="s">
        <v>1369</v>
      </c>
      <c r="H53" s="31" t="s">
        <v>94</v>
      </c>
      <c r="I53" s="31" t="s">
        <v>20</v>
      </c>
      <c r="J53" s="29" t="s">
        <v>33</v>
      </c>
      <c r="K53" s="6" t="s">
        <v>83</v>
      </c>
      <c r="L53" s="92"/>
    </row>
    <row r="54" spans="1:12" s="1" customFormat="1" ht="24.95" customHeight="1">
      <c r="A54" s="28" t="s">
        <v>1357</v>
      </c>
      <c r="B54" s="8" t="s">
        <v>1358</v>
      </c>
      <c r="C54" s="29" t="s">
        <v>47</v>
      </c>
      <c r="D54" s="124" t="s">
        <v>39</v>
      </c>
      <c r="E54" s="124">
        <v>5</v>
      </c>
      <c r="F54" s="30" t="s">
        <v>101</v>
      </c>
      <c r="G54" s="5" t="s">
        <v>1363</v>
      </c>
      <c r="H54" s="31" t="s">
        <v>96</v>
      </c>
      <c r="I54" s="31" t="s">
        <v>20</v>
      </c>
      <c r="J54" s="29" t="s">
        <v>33</v>
      </c>
      <c r="K54" s="6" t="s">
        <v>83</v>
      </c>
      <c r="L54" s="92"/>
    </row>
    <row r="55" spans="1:12" s="1" customFormat="1" ht="24.95" customHeight="1">
      <c r="A55" s="28" t="s">
        <v>1357</v>
      </c>
      <c r="B55" s="8" t="s">
        <v>1370</v>
      </c>
      <c r="C55" s="29" t="s">
        <v>29</v>
      </c>
      <c r="D55" s="124" t="s">
        <v>60</v>
      </c>
      <c r="E55" s="124">
        <v>2</v>
      </c>
      <c r="F55" s="30" t="s">
        <v>102</v>
      </c>
      <c r="G55" s="5" t="s">
        <v>1375</v>
      </c>
      <c r="H55" s="31" t="s">
        <v>1013</v>
      </c>
      <c r="I55" s="31" t="s">
        <v>20</v>
      </c>
      <c r="J55" s="29" t="s">
        <v>33</v>
      </c>
      <c r="K55" s="6" t="s">
        <v>83</v>
      </c>
      <c r="L55" s="92"/>
    </row>
    <row r="56" spans="1:12" s="1" customFormat="1" ht="24.95" customHeight="1">
      <c r="A56" s="28" t="s">
        <v>1357</v>
      </c>
      <c r="B56" s="8" t="s">
        <v>1370</v>
      </c>
      <c r="C56" s="29" t="s">
        <v>29</v>
      </c>
      <c r="D56" s="124" t="s">
        <v>60</v>
      </c>
      <c r="E56" s="124">
        <v>5</v>
      </c>
      <c r="F56" s="30" t="s">
        <v>1008</v>
      </c>
      <c r="G56" s="5" t="s">
        <v>1371</v>
      </c>
      <c r="H56" s="31" t="s">
        <v>1009</v>
      </c>
      <c r="I56" s="31" t="s">
        <v>20</v>
      </c>
      <c r="J56" s="29" t="s">
        <v>33</v>
      </c>
      <c r="K56" s="6" t="s">
        <v>83</v>
      </c>
      <c r="L56" s="92"/>
    </row>
    <row r="57" spans="1:12" s="1" customFormat="1" ht="24.95" customHeight="1">
      <c r="A57" s="28" t="s">
        <v>1357</v>
      </c>
      <c r="B57" s="8" t="s">
        <v>1370</v>
      </c>
      <c r="C57" s="29" t="s">
        <v>29</v>
      </c>
      <c r="D57" s="124" t="s">
        <v>39</v>
      </c>
      <c r="E57" s="124">
        <v>2</v>
      </c>
      <c r="F57" s="30" t="s">
        <v>1016</v>
      </c>
      <c r="G57" s="5" t="s">
        <v>1377</v>
      </c>
      <c r="H57" s="31" t="s">
        <v>1017</v>
      </c>
      <c r="I57" s="31" t="s">
        <v>20</v>
      </c>
      <c r="J57" s="29" t="s">
        <v>33</v>
      </c>
      <c r="K57" s="6" t="s">
        <v>83</v>
      </c>
      <c r="L57" s="92"/>
    </row>
    <row r="58" spans="1:12" s="1" customFormat="1" ht="24.95" customHeight="1">
      <c r="A58" s="28" t="s">
        <v>1357</v>
      </c>
      <c r="B58" s="8" t="s">
        <v>1370</v>
      </c>
      <c r="C58" s="29" t="s">
        <v>29</v>
      </c>
      <c r="D58" s="124" t="s">
        <v>1021</v>
      </c>
      <c r="E58" s="124">
        <v>2</v>
      </c>
      <c r="F58" s="30" t="s">
        <v>1022</v>
      </c>
      <c r="G58" s="5" t="s">
        <v>1381</v>
      </c>
      <c r="H58" s="31" t="s">
        <v>1023</v>
      </c>
      <c r="I58" s="31" t="s">
        <v>20</v>
      </c>
      <c r="J58" s="29" t="s">
        <v>33</v>
      </c>
      <c r="K58" s="6" t="s">
        <v>83</v>
      </c>
      <c r="L58" s="92"/>
    </row>
    <row r="59" spans="1:12" s="1" customFormat="1" ht="24.95" customHeight="1">
      <c r="A59" s="28" t="s">
        <v>1357</v>
      </c>
      <c r="B59" s="8" t="s">
        <v>1370</v>
      </c>
      <c r="C59" s="29" t="s">
        <v>29</v>
      </c>
      <c r="D59" s="124" t="s">
        <v>39</v>
      </c>
      <c r="E59" s="124">
        <v>4</v>
      </c>
      <c r="F59" s="30" t="s">
        <v>1019</v>
      </c>
      <c r="G59" s="5" t="s">
        <v>1379</v>
      </c>
      <c r="H59" s="31" t="s">
        <v>510</v>
      </c>
      <c r="I59" s="31" t="s">
        <v>20</v>
      </c>
      <c r="J59" s="29" t="s">
        <v>33</v>
      </c>
      <c r="K59" s="6" t="s">
        <v>83</v>
      </c>
      <c r="L59" s="92"/>
    </row>
    <row r="60" spans="1:12" s="1" customFormat="1" ht="24.95" customHeight="1">
      <c r="A60" s="28" t="s">
        <v>1357</v>
      </c>
      <c r="B60" s="8" t="s">
        <v>1370</v>
      </c>
      <c r="C60" s="29" t="s">
        <v>29</v>
      </c>
      <c r="D60" s="124" t="s">
        <v>56</v>
      </c>
      <c r="E60" s="124">
        <v>1</v>
      </c>
      <c r="F60" s="30" t="s">
        <v>103</v>
      </c>
      <c r="G60" s="5" t="s">
        <v>1373</v>
      </c>
      <c r="H60" s="31" t="s">
        <v>1012</v>
      </c>
      <c r="I60" s="31" t="s">
        <v>20</v>
      </c>
      <c r="J60" s="29" t="s">
        <v>33</v>
      </c>
      <c r="K60" s="6" t="s">
        <v>83</v>
      </c>
      <c r="L60" s="92"/>
    </row>
    <row r="61" spans="1:12" s="1" customFormat="1" ht="24.95" customHeight="1">
      <c r="A61" s="28" t="s">
        <v>1357</v>
      </c>
      <c r="B61" s="8" t="s">
        <v>1370</v>
      </c>
      <c r="C61" s="29" t="s">
        <v>47</v>
      </c>
      <c r="D61" s="124" t="s">
        <v>60</v>
      </c>
      <c r="E61" s="124">
        <v>2</v>
      </c>
      <c r="F61" s="30" t="s">
        <v>1014</v>
      </c>
      <c r="G61" s="5" t="s">
        <v>1376</v>
      </c>
      <c r="H61" s="31" t="s">
        <v>1015</v>
      </c>
      <c r="I61" s="31" t="s">
        <v>20</v>
      </c>
      <c r="J61" s="29" t="s">
        <v>33</v>
      </c>
      <c r="K61" s="6" t="s">
        <v>83</v>
      </c>
      <c r="L61" s="92"/>
    </row>
    <row r="62" spans="1:12" s="1" customFormat="1" ht="24.95" customHeight="1">
      <c r="A62" s="28" t="s">
        <v>1357</v>
      </c>
      <c r="B62" s="8" t="s">
        <v>1370</v>
      </c>
      <c r="C62" s="29" t="s">
        <v>47</v>
      </c>
      <c r="D62" s="124" t="s">
        <v>60</v>
      </c>
      <c r="E62" s="124">
        <v>5</v>
      </c>
      <c r="F62" s="30" t="s">
        <v>1010</v>
      </c>
      <c r="G62" s="5" t="s">
        <v>1372</v>
      </c>
      <c r="H62" s="31" t="s">
        <v>1011</v>
      </c>
      <c r="I62" s="31" t="s">
        <v>20</v>
      </c>
      <c r="J62" s="29" t="s">
        <v>33</v>
      </c>
      <c r="K62" s="6" t="s">
        <v>83</v>
      </c>
      <c r="L62" s="92"/>
    </row>
    <row r="63" spans="1:12" s="1" customFormat="1" ht="24.95" customHeight="1">
      <c r="A63" s="28" t="s">
        <v>1357</v>
      </c>
      <c r="B63" s="8" t="s">
        <v>1370</v>
      </c>
      <c r="C63" s="29" t="s">
        <v>47</v>
      </c>
      <c r="D63" s="124" t="s">
        <v>39</v>
      </c>
      <c r="E63" s="124">
        <v>2</v>
      </c>
      <c r="F63" s="30" t="s">
        <v>1018</v>
      </c>
      <c r="G63" s="5" t="s">
        <v>1378</v>
      </c>
      <c r="H63" s="31" t="s">
        <v>1017</v>
      </c>
      <c r="I63" s="31" t="s">
        <v>20</v>
      </c>
      <c r="J63" s="29" t="s">
        <v>33</v>
      </c>
      <c r="K63" s="6" t="s">
        <v>83</v>
      </c>
      <c r="L63" s="92"/>
    </row>
    <row r="64" spans="1:12" s="1" customFormat="1" ht="24.95" customHeight="1">
      <c r="A64" s="28" t="s">
        <v>1357</v>
      </c>
      <c r="B64" s="8" t="s">
        <v>1370</v>
      </c>
      <c r="C64" s="29" t="s">
        <v>47</v>
      </c>
      <c r="D64" s="124" t="s">
        <v>1021</v>
      </c>
      <c r="E64" s="124">
        <v>2</v>
      </c>
      <c r="F64" s="30" t="s">
        <v>1024</v>
      </c>
      <c r="G64" s="5" t="s">
        <v>1382</v>
      </c>
      <c r="H64" s="31" t="s">
        <v>1023</v>
      </c>
      <c r="I64" s="31" t="s">
        <v>20</v>
      </c>
      <c r="J64" s="29" t="s">
        <v>33</v>
      </c>
      <c r="K64" s="6" t="s">
        <v>83</v>
      </c>
      <c r="L64" s="92"/>
    </row>
    <row r="65" spans="1:12" s="1" customFormat="1" ht="24.95" customHeight="1">
      <c r="A65" s="28" t="s">
        <v>1357</v>
      </c>
      <c r="B65" s="8" t="s">
        <v>1370</v>
      </c>
      <c r="C65" s="29" t="s">
        <v>47</v>
      </c>
      <c r="D65" s="124" t="s">
        <v>39</v>
      </c>
      <c r="E65" s="124">
        <v>4</v>
      </c>
      <c r="F65" s="30" t="s">
        <v>1020</v>
      </c>
      <c r="G65" s="5" t="s">
        <v>1380</v>
      </c>
      <c r="H65" s="31" t="s">
        <v>510</v>
      </c>
      <c r="I65" s="31" t="s">
        <v>20</v>
      </c>
      <c r="J65" s="29" t="s">
        <v>33</v>
      </c>
      <c r="K65" s="6" t="s">
        <v>83</v>
      </c>
      <c r="L65" s="92"/>
    </row>
    <row r="66" spans="1:12" s="1" customFormat="1" ht="24.95" customHeight="1">
      <c r="A66" s="28" t="s">
        <v>1357</v>
      </c>
      <c r="B66" s="8" t="s">
        <v>1370</v>
      </c>
      <c r="C66" s="29" t="s">
        <v>47</v>
      </c>
      <c r="D66" s="124" t="s">
        <v>56</v>
      </c>
      <c r="E66" s="124">
        <v>1</v>
      </c>
      <c r="F66" s="30" t="s">
        <v>104</v>
      </c>
      <c r="G66" s="5" t="s">
        <v>1374</v>
      </c>
      <c r="H66" s="31" t="s">
        <v>1012</v>
      </c>
      <c r="I66" s="31" t="s">
        <v>20</v>
      </c>
      <c r="J66" s="29" t="s">
        <v>33</v>
      </c>
      <c r="K66" s="6" t="s">
        <v>83</v>
      </c>
      <c r="L66" s="92"/>
    </row>
    <row r="67" spans="1:12" s="1" customFormat="1" ht="24.95" customHeight="1">
      <c r="A67" s="28" t="s">
        <v>1357</v>
      </c>
      <c r="B67" s="8" t="s">
        <v>1383</v>
      </c>
      <c r="C67" s="29" t="s">
        <v>29</v>
      </c>
      <c r="D67" s="124" t="s">
        <v>55</v>
      </c>
      <c r="E67" s="124">
        <v>2</v>
      </c>
      <c r="F67" s="30" t="s">
        <v>1025</v>
      </c>
      <c r="G67" s="5" t="s">
        <v>1384</v>
      </c>
      <c r="H67" s="31" t="s">
        <v>105</v>
      </c>
      <c r="I67" s="31" t="s">
        <v>20</v>
      </c>
      <c r="J67" s="29" t="s">
        <v>33</v>
      </c>
      <c r="K67" s="6" t="s">
        <v>83</v>
      </c>
      <c r="L67" s="92"/>
    </row>
    <row r="68" spans="1:12" s="1" customFormat="1" ht="24.95" customHeight="1">
      <c r="A68" s="28" t="s">
        <v>1357</v>
      </c>
      <c r="B68" s="8" t="s">
        <v>1383</v>
      </c>
      <c r="C68" s="29" t="s">
        <v>29</v>
      </c>
      <c r="D68" s="124" t="s">
        <v>55</v>
      </c>
      <c r="E68" s="124">
        <v>3</v>
      </c>
      <c r="F68" s="30" t="s">
        <v>1037</v>
      </c>
      <c r="G68" s="5" t="s">
        <v>1400</v>
      </c>
      <c r="H68" s="31" t="s">
        <v>107</v>
      </c>
      <c r="I68" s="31" t="s">
        <v>20</v>
      </c>
      <c r="J68" s="29" t="s">
        <v>33</v>
      </c>
      <c r="K68" s="6" t="s">
        <v>83</v>
      </c>
      <c r="L68" s="92"/>
    </row>
    <row r="69" spans="1:12" s="1" customFormat="1" ht="24.95" customHeight="1">
      <c r="A69" s="28" t="s">
        <v>1357</v>
      </c>
      <c r="B69" s="8" t="s">
        <v>1383</v>
      </c>
      <c r="C69" s="29" t="s">
        <v>29</v>
      </c>
      <c r="D69" s="124" t="s">
        <v>55</v>
      </c>
      <c r="E69" s="124">
        <v>3</v>
      </c>
      <c r="F69" s="30" t="s">
        <v>1047</v>
      </c>
      <c r="G69" s="5" t="s">
        <v>1410</v>
      </c>
      <c r="H69" s="31" t="s">
        <v>106</v>
      </c>
      <c r="I69" s="31" t="s">
        <v>20</v>
      </c>
      <c r="J69" s="29" t="s">
        <v>33</v>
      </c>
      <c r="K69" s="6" t="s">
        <v>83</v>
      </c>
      <c r="L69" s="92"/>
    </row>
    <row r="70" spans="1:12" s="1" customFormat="1" ht="24.95" customHeight="1">
      <c r="A70" s="28" t="s">
        <v>1357</v>
      </c>
      <c r="B70" s="8" t="s">
        <v>1383</v>
      </c>
      <c r="C70" s="29" t="s">
        <v>29</v>
      </c>
      <c r="D70" s="124" t="s">
        <v>55</v>
      </c>
      <c r="E70" s="124">
        <v>4</v>
      </c>
      <c r="F70" s="30" t="s">
        <v>1039</v>
      </c>
      <c r="G70" s="5" t="s">
        <v>1402</v>
      </c>
      <c r="H70" s="31" t="s">
        <v>108</v>
      </c>
      <c r="I70" s="31" t="s">
        <v>20</v>
      </c>
      <c r="J70" s="29" t="s">
        <v>38</v>
      </c>
      <c r="K70" s="6" t="s">
        <v>83</v>
      </c>
      <c r="L70" s="92"/>
    </row>
    <row r="71" spans="1:12" s="2" customFormat="1" ht="24.95" customHeight="1">
      <c r="A71" s="28" t="s">
        <v>1357</v>
      </c>
      <c r="B71" s="8" t="s">
        <v>1383</v>
      </c>
      <c r="C71" s="29" t="s">
        <v>29</v>
      </c>
      <c r="D71" s="124" t="s">
        <v>1032</v>
      </c>
      <c r="E71" s="124">
        <v>2</v>
      </c>
      <c r="F71" s="30" t="s">
        <v>1033</v>
      </c>
      <c r="G71" s="5" t="s">
        <v>1396</v>
      </c>
      <c r="H71" s="31" t="s">
        <v>109</v>
      </c>
      <c r="I71" s="31" t="s">
        <v>20</v>
      </c>
      <c r="J71" s="29" t="s">
        <v>33</v>
      </c>
      <c r="K71" s="6" t="s">
        <v>83</v>
      </c>
      <c r="L71" s="92"/>
    </row>
    <row r="72" spans="1:12" ht="24.95" customHeight="1">
      <c r="A72" s="28" t="s">
        <v>1357</v>
      </c>
      <c r="B72" s="8" t="s">
        <v>1383</v>
      </c>
      <c r="C72" s="29" t="s">
        <v>29</v>
      </c>
      <c r="D72" s="124" t="s">
        <v>60</v>
      </c>
      <c r="E72" s="124">
        <v>2</v>
      </c>
      <c r="F72" s="30" t="s">
        <v>1035</v>
      </c>
      <c r="G72" s="5" t="s">
        <v>1398</v>
      </c>
      <c r="H72" s="31" t="s">
        <v>1027</v>
      </c>
      <c r="I72" s="31" t="s">
        <v>20</v>
      </c>
      <c r="J72" s="29" t="s">
        <v>33</v>
      </c>
      <c r="K72" s="6" t="s">
        <v>83</v>
      </c>
      <c r="L72" s="92"/>
    </row>
    <row r="73" spans="1:12" ht="24.95" customHeight="1">
      <c r="A73" s="28" t="s">
        <v>1357</v>
      </c>
      <c r="B73" s="8" t="s">
        <v>1383</v>
      </c>
      <c r="C73" s="29" t="s">
        <v>29</v>
      </c>
      <c r="D73" s="124" t="s">
        <v>60</v>
      </c>
      <c r="E73" s="124">
        <v>3</v>
      </c>
      <c r="F73" s="30" t="s">
        <v>110</v>
      </c>
      <c r="G73" s="5" t="s">
        <v>1386</v>
      </c>
      <c r="H73" s="31" t="s">
        <v>111</v>
      </c>
      <c r="I73" s="31" t="s">
        <v>20</v>
      </c>
      <c r="J73" s="29" t="s">
        <v>33</v>
      </c>
      <c r="K73" s="6" t="s">
        <v>83</v>
      </c>
      <c r="L73" s="92"/>
    </row>
    <row r="74" spans="1:12" ht="24.95" customHeight="1">
      <c r="A74" s="28" t="s">
        <v>1357</v>
      </c>
      <c r="B74" s="8" t="s">
        <v>1383</v>
      </c>
      <c r="C74" s="29" t="s">
        <v>29</v>
      </c>
      <c r="D74" s="124" t="s">
        <v>30</v>
      </c>
      <c r="E74" s="124">
        <v>2</v>
      </c>
      <c r="F74" s="30" t="s">
        <v>112</v>
      </c>
      <c r="G74" s="5" t="s">
        <v>1388</v>
      </c>
      <c r="H74" s="31" t="s">
        <v>107</v>
      </c>
      <c r="I74" s="31" t="s">
        <v>20</v>
      </c>
      <c r="J74" s="29" t="s">
        <v>33</v>
      </c>
      <c r="K74" s="6" t="s">
        <v>83</v>
      </c>
      <c r="L74" s="92" t="str">
        <f>VLOOKUP(F74,'[1]【参考】2020時間割 '!$A:$N,14,0)</f>
        <v>国際文化学部の学生は履修できません</v>
      </c>
    </row>
    <row r="75" spans="1:12" ht="24.95" customHeight="1">
      <c r="A75" s="28" t="s">
        <v>1357</v>
      </c>
      <c r="B75" s="8" t="s">
        <v>1383</v>
      </c>
      <c r="C75" s="29" t="s">
        <v>29</v>
      </c>
      <c r="D75" s="124" t="s">
        <v>30</v>
      </c>
      <c r="E75" s="124">
        <v>3</v>
      </c>
      <c r="F75" s="30" t="s">
        <v>1044</v>
      </c>
      <c r="G75" s="5" t="s">
        <v>1407</v>
      </c>
      <c r="H75" s="31" t="s">
        <v>1045</v>
      </c>
      <c r="I75" s="31" t="s">
        <v>20</v>
      </c>
      <c r="J75" s="29" t="s">
        <v>33</v>
      </c>
      <c r="K75" s="6" t="s">
        <v>83</v>
      </c>
      <c r="L75" s="92"/>
    </row>
    <row r="76" spans="1:12" ht="24.95" customHeight="1">
      <c r="A76" s="28" t="s">
        <v>1357</v>
      </c>
      <c r="B76" s="8" t="s">
        <v>1383</v>
      </c>
      <c r="C76" s="29" t="s">
        <v>29</v>
      </c>
      <c r="D76" s="124" t="s">
        <v>34</v>
      </c>
      <c r="E76" s="124">
        <v>1</v>
      </c>
      <c r="F76" s="30" t="s">
        <v>113</v>
      </c>
      <c r="G76" s="5" t="s">
        <v>1392</v>
      </c>
      <c r="H76" s="31" t="s">
        <v>114</v>
      </c>
      <c r="I76" s="31" t="s">
        <v>20</v>
      </c>
      <c r="J76" s="29" t="s">
        <v>33</v>
      </c>
      <c r="K76" s="6" t="s">
        <v>83</v>
      </c>
      <c r="L76" s="92" t="str">
        <f>VLOOKUP(F76,'[1]【参考】2020時間割 '!$A:$N,14,0)</f>
        <v>国際文化学部の学生は履修できません</v>
      </c>
    </row>
    <row r="77" spans="1:12" ht="24.95" customHeight="1">
      <c r="A77" s="28" t="s">
        <v>1357</v>
      </c>
      <c r="B77" s="8" t="s">
        <v>1383</v>
      </c>
      <c r="C77" s="29" t="s">
        <v>29</v>
      </c>
      <c r="D77" s="124" t="s">
        <v>34</v>
      </c>
      <c r="E77" s="124">
        <v>4</v>
      </c>
      <c r="F77" s="30" t="s">
        <v>1041</v>
      </c>
      <c r="G77" s="5" t="s">
        <v>1404</v>
      </c>
      <c r="H77" s="31" t="s">
        <v>106</v>
      </c>
      <c r="I77" s="31" t="s">
        <v>20</v>
      </c>
      <c r="J77" s="29" t="s">
        <v>33</v>
      </c>
      <c r="K77" s="6" t="s">
        <v>83</v>
      </c>
      <c r="L77" s="92"/>
    </row>
    <row r="78" spans="1:12" ht="24.95" customHeight="1">
      <c r="A78" s="28" t="s">
        <v>1357</v>
      </c>
      <c r="B78" s="8" t="s">
        <v>1383</v>
      </c>
      <c r="C78" s="29" t="s">
        <v>29</v>
      </c>
      <c r="D78" s="124" t="s">
        <v>34</v>
      </c>
      <c r="E78" s="124">
        <v>5</v>
      </c>
      <c r="F78" s="30" t="s">
        <v>115</v>
      </c>
      <c r="G78" s="5" t="s">
        <v>1412</v>
      </c>
      <c r="H78" s="31" t="s">
        <v>1049</v>
      </c>
      <c r="I78" s="31" t="s">
        <v>20</v>
      </c>
      <c r="J78" s="29" t="s">
        <v>33</v>
      </c>
      <c r="K78" s="6" t="s">
        <v>83</v>
      </c>
      <c r="L78" s="92"/>
    </row>
    <row r="79" spans="1:12" ht="24.95" customHeight="1">
      <c r="A79" s="28" t="s">
        <v>1357</v>
      </c>
      <c r="B79" s="8" t="s">
        <v>1383</v>
      </c>
      <c r="C79" s="29" t="s">
        <v>29</v>
      </c>
      <c r="D79" s="124" t="s">
        <v>39</v>
      </c>
      <c r="E79" s="124">
        <v>4</v>
      </c>
      <c r="F79" s="30" t="s">
        <v>1030</v>
      </c>
      <c r="G79" s="5" t="s">
        <v>1394</v>
      </c>
      <c r="H79" s="31" t="s">
        <v>105</v>
      </c>
      <c r="I79" s="31" t="s">
        <v>20</v>
      </c>
      <c r="J79" s="29" t="s">
        <v>33</v>
      </c>
      <c r="K79" s="6" t="s">
        <v>83</v>
      </c>
      <c r="L79" s="92"/>
    </row>
    <row r="80" spans="1:12" ht="24.95" customHeight="1">
      <c r="A80" s="28" t="s">
        <v>1357</v>
      </c>
      <c r="B80" s="8" t="s">
        <v>1383</v>
      </c>
      <c r="C80" s="29" t="s">
        <v>47</v>
      </c>
      <c r="D80" s="124" t="s">
        <v>55</v>
      </c>
      <c r="E80" s="124">
        <v>2</v>
      </c>
      <c r="F80" s="30" t="s">
        <v>1026</v>
      </c>
      <c r="G80" s="5" t="s">
        <v>1385</v>
      </c>
      <c r="H80" s="31" t="s">
        <v>105</v>
      </c>
      <c r="I80" s="31" t="s">
        <v>20</v>
      </c>
      <c r="J80" s="29" t="s">
        <v>33</v>
      </c>
      <c r="K80" s="6" t="s">
        <v>83</v>
      </c>
      <c r="L80" s="92"/>
    </row>
    <row r="81" spans="1:12" ht="24.95" customHeight="1">
      <c r="A81" s="28" t="s">
        <v>1357</v>
      </c>
      <c r="B81" s="8" t="s">
        <v>1383</v>
      </c>
      <c r="C81" s="29" t="s">
        <v>47</v>
      </c>
      <c r="D81" s="124" t="s">
        <v>55</v>
      </c>
      <c r="E81" s="124">
        <v>3</v>
      </c>
      <c r="F81" s="30" t="s">
        <v>1038</v>
      </c>
      <c r="G81" s="5" t="s">
        <v>1401</v>
      </c>
      <c r="H81" s="31" t="s">
        <v>107</v>
      </c>
      <c r="I81" s="31" t="s">
        <v>20</v>
      </c>
      <c r="J81" s="29" t="s">
        <v>33</v>
      </c>
      <c r="K81" s="6" t="s">
        <v>83</v>
      </c>
      <c r="L81" s="92"/>
    </row>
    <row r="82" spans="1:12" ht="24.95" customHeight="1">
      <c r="A82" s="28" t="s">
        <v>1357</v>
      </c>
      <c r="B82" s="8" t="s">
        <v>1383</v>
      </c>
      <c r="C82" s="29" t="s">
        <v>47</v>
      </c>
      <c r="D82" s="124" t="s">
        <v>55</v>
      </c>
      <c r="E82" s="124">
        <v>3</v>
      </c>
      <c r="F82" s="30" t="s">
        <v>1048</v>
      </c>
      <c r="G82" s="5" t="s">
        <v>1411</v>
      </c>
      <c r="H82" s="31" t="s">
        <v>106</v>
      </c>
      <c r="I82" s="31" t="s">
        <v>20</v>
      </c>
      <c r="J82" s="29" t="s">
        <v>33</v>
      </c>
      <c r="K82" s="6" t="s">
        <v>83</v>
      </c>
      <c r="L82" s="92"/>
    </row>
    <row r="83" spans="1:12" ht="24.95" customHeight="1">
      <c r="A83" s="28" t="s">
        <v>1357</v>
      </c>
      <c r="B83" s="8" t="s">
        <v>1383</v>
      </c>
      <c r="C83" s="29" t="s">
        <v>47</v>
      </c>
      <c r="D83" s="124" t="s">
        <v>55</v>
      </c>
      <c r="E83" s="124">
        <v>4</v>
      </c>
      <c r="F83" s="30" t="s">
        <v>1040</v>
      </c>
      <c r="G83" s="5" t="s">
        <v>1403</v>
      </c>
      <c r="H83" s="31" t="s">
        <v>108</v>
      </c>
      <c r="I83" s="31" t="s">
        <v>20</v>
      </c>
      <c r="J83" s="29" t="s">
        <v>38</v>
      </c>
      <c r="K83" s="6" t="s">
        <v>83</v>
      </c>
      <c r="L83" s="92"/>
    </row>
    <row r="84" spans="1:12" ht="24.95" customHeight="1">
      <c r="A84" s="28" t="s">
        <v>1357</v>
      </c>
      <c r="B84" s="8" t="s">
        <v>1383</v>
      </c>
      <c r="C84" s="29" t="s">
        <v>47</v>
      </c>
      <c r="D84" s="124" t="s">
        <v>1032</v>
      </c>
      <c r="E84" s="124">
        <v>2</v>
      </c>
      <c r="F84" s="30" t="s">
        <v>1034</v>
      </c>
      <c r="G84" s="5" t="s">
        <v>1397</v>
      </c>
      <c r="H84" s="31" t="s">
        <v>109</v>
      </c>
      <c r="I84" s="31" t="s">
        <v>20</v>
      </c>
      <c r="J84" s="29" t="s">
        <v>33</v>
      </c>
      <c r="K84" s="6" t="s">
        <v>83</v>
      </c>
      <c r="L84" s="92"/>
    </row>
    <row r="85" spans="1:12" ht="24.95" customHeight="1">
      <c r="A85" s="28" t="s">
        <v>1357</v>
      </c>
      <c r="B85" s="8" t="s">
        <v>1383</v>
      </c>
      <c r="C85" s="29" t="s">
        <v>47</v>
      </c>
      <c r="D85" s="124" t="s">
        <v>60</v>
      </c>
      <c r="E85" s="124">
        <v>2</v>
      </c>
      <c r="F85" s="30" t="s">
        <v>1036</v>
      </c>
      <c r="G85" s="5" t="s">
        <v>1399</v>
      </c>
      <c r="H85" s="31" t="s">
        <v>1027</v>
      </c>
      <c r="I85" s="31" t="s">
        <v>20</v>
      </c>
      <c r="J85" s="29" t="s">
        <v>33</v>
      </c>
      <c r="K85" s="6" t="s">
        <v>83</v>
      </c>
      <c r="L85" s="92"/>
    </row>
    <row r="86" spans="1:12" ht="24.95" customHeight="1">
      <c r="A86" s="28" t="s">
        <v>1357</v>
      </c>
      <c r="B86" s="8" t="s">
        <v>1383</v>
      </c>
      <c r="C86" s="29" t="s">
        <v>47</v>
      </c>
      <c r="D86" s="124" t="s">
        <v>60</v>
      </c>
      <c r="E86" s="124">
        <v>3</v>
      </c>
      <c r="F86" s="30" t="s">
        <v>117</v>
      </c>
      <c r="G86" s="5" t="s">
        <v>1390</v>
      </c>
      <c r="H86" s="31" t="s">
        <v>111</v>
      </c>
      <c r="I86" s="31" t="s">
        <v>20</v>
      </c>
      <c r="J86" s="29" t="s">
        <v>33</v>
      </c>
      <c r="K86" s="6" t="s">
        <v>83</v>
      </c>
      <c r="L86" s="92"/>
    </row>
    <row r="87" spans="1:12" ht="24.95" customHeight="1">
      <c r="A87" s="28" t="s">
        <v>1357</v>
      </c>
      <c r="B87" s="8" t="s">
        <v>1383</v>
      </c>
      <c r="C87" s="29" t="s">
        <v>47</v>
      </c>
      <c r="D87" s="124" t="s">
        <v>30</v>
      </c>
      <c r="E87" s="124">
        <v>1</v>
      </c>
      <c r="F87" s="30" t="s">
        <v>118</v>
      </c>
      <c r="G87" s="5" t="s">
        <v>1409</v>
      </c>
      <c r="H87" s="31" t="s">
        <v>1043</v>
      </c>
      <c r="I87" s="31" t="s">
        <v>20</v>
      </c>
      <c r="J87" s="29" t="s">
        <v>33</v>
      </c>
      <c r="K87" s="6" t="s">
        <v>83</v>
      </c>
      <c r="L87" s="92" t="str">
        <f>VLOOKUP(F87,'[1]【参考】2020時間割 '!$A:$N,14,0)</f>
        <v>社会学部の学生は履修できません</v>
      </c>
    </row>
    <row r="88" spans="1:12" ht="24.95" customHeight="1">
      <c r="A88" s="28" t="s">
        <v>1357</v>
      </c>
      <c r="B88" s="8" t="s">
        <v>1383</v>
      </c>
      <c r="C88" s="29" t="s">
        <v>47</v>
      </c>
      <c r="D88" s="124" t="s">
        <v>30</v>
      </c>
      <c r="E88" s="124">
        <v>2</v>
      </c>
      <c r="F88" s="30" t="s">
        <v>119</v>
      </c>
      <c r="G88" s="5" t="s">
        <v>1391</v>
      </c>
      <c r="H88" s="31" t="s">
        <v>107</v>
      </c>
      <c r="I88" s="31" t="s">
        <v>20</v>
      </c>
      <c r="J88" s="29" t="s">
        <v>33</v>
      </c>
      <c r="K88" s="6" t="s">
        <v>83</v>
      </c>
      <c r="L88" s="92"/>
    </row>
    <row r="89" spans="1:12" ht="24.95" customHeight="1">
      <c r="A89" s="28" t="s">
        <v>1357</v>
      </c>
      <c r="B89" s="8" t="s">
        <v>1383</v>
      </c>
      <c r="C89" s="29" t="s">
        <v>47</v>
      </c>
      <c r="D89" s="124" t="s">
        <v>30</v>
      </c>
      <c r="E89" s="124">
        <v>3</v>
      </c>
      <c r="F89" s="30" t="s">
        <v>120</v>
      </c>
      <c r="G89" s="5" t="s">
        <v>1389</v>
      </c>
      <c r="H89" s="31" t="s">
        <v>121</v>
      </c>
      <c r="I89" s="31" t="s">
        <v>20</v>
      </c>
      <c r="J89" s="29" t="s">
        <v>33</v>
      </c>
      <c r="K89" s="6" t="s">
        <v>83</v>
      </c>
      <c r="L89" s="92" t="str">
        <f>VLOOKUP(F89,'[1]【参考】2020時間割 '!$A:$N,14,0)</f>
        <v>国際文化学部の学生は履修できません</v>
      </c>
    </row>
    <row r="90" spans="1:12" ht="24.95" customHeight="1">
      <c r="A90" s="28" t="s">
        <v>1357</v>
      </c>
      <c r="B90" s="8" t="s">
        <v>1383</v>
      </c>
      <c r="C90" s="29" t="s">
        <v>47</v>
      </c>
      <c r="D90" s="124" t="s">
        <v>30</v>
      </c>
      <c r="E90" s="124">
        <v>3</v>
      </c>
      <c r="F90" s="30" t="s">
        <v>1046</v>
      </c>
      <c r="G90" s="5" t="s">
        <v>1408</v>
      </c>
      <c r="H90" s="31" t="s">
        <v>1045</v>
      </c>
      <c r="I90" s="31" t="s">
        <v>20</v>
      </c>
      <c r="J90" s="29" t="s">
        <v>33</v>
      </c>
      <c r="K90" s="6" t="s">
        <v>83</v>
      </c>
      <c r="L90" s="92"/>
    </row>
    <row r="91" spans="1:12" ht="24.95" customHeight="1">
      <c r="A91" s="28" t="s">
        <v>1357</v>
      </c>
      <c r="B91" s="8" t="s">
        <v>1383</v>
      </c>
      <c r="C91" s="29" t="s">
        <v>47</v>
      </c>
      <c r="D91" s="124" t="s">
        <v>34</v>
      </c>
      <c r="E91" s="124">
        <v>4</v>
      </c>
      <c r="F91" s="30" t="s">
        <v>123</v>
      </c>
      <c r="G91" s="5" t="s">
        <v>1405</v>
      </c>
      <c r="H91" s="31" t="s">
        <v>106</v>
      </c>
      <c r="I91" s="31" t="s">
        <v>20</v>
      </c>
      <c r="J91" s="29" t="s">
        <v>33</v>
      </c>
      <c r="K91" s="6" t="s">
        <v>83</v>
      </c>
      <c r="L91" s="92"/>
    </row>
    <row r="92" spans="1:12" ht="24.95" customHeight="1">
      <c r="A92" s="28" t="s">
        <v>1357</v>
      </c>
      <c r="B92" s="8" t="s">
        <v>1383</v>
      </c>
      <c r="C92" s="29" t="s">
        <v>47</v>
      </c>
      <c r="D92" s="124" t="s">
        <v>34</v>
      </c>
      <c r="E92" s="124">
        <v>5</v>
      </c>
      <c r="F92" s="30" t="s">
        <v>122</v>
      </c>
      <c r="G92" s="5" t="s">
        <v>1413</v>
      </c>
      <c r="H92" s="31" t="s">
        <v>1049</v>
      </c>
      <c r="I92" s="31" t="s">
        <v>20</v>
      </c>
      <c r="J92" s="29" t="s">
        <v>33</v>
      </c>
      <c r="K92" s="6" t="s">
        <v>83</v>
      </c>
      <c r="L92" s="92"/>
    </row>
    <row r="93" spans="1:12" ht="24.95" customHeight="1">
      <c r="A93" s="28" t="s">
        <v>1357</v>
      </c>
      <c r="B93" s="8" t="s">
        <v>1383</v>
      </c>
      <c r="C93" s="29" t="s">
        <v>47</v>
      </c>
      <c r="D93" s="124" t="s">
        <v>39</v>
      </c>
      <c r="E93" s="124">
        <v>1</v>
      </c>
      <c r="F93" s="30" t="s">
        <v>116</v>
      </c>
      <c r="G93" s="5" t="s">
        <v>1387</v>
      </c>
      <c r="H93" s="31" t="s">
        <v>1027</v>
      </c>
      <c r="I93" s="31" t="s">
        <v>20</v>
      </c>
      <c r="J93" s="29" t="s">
        <v>33</v>
      </c>
      <c r="K93" s="6" t="s">
        <v>83</v>
      </c>
      <c r="L93" s="92"/>
    </row>
    <row r="94" spans="1:12" ht="24.95" customHeight="1">
      <c r="A94" s="28" t="s">
        <v>1357</v>
      </c>
      <c r="B94" s="8" t="s">
        <v>1383</v>
      </c>
      <c r="C94" s="29" t="s">
        <v>47</v>
      </c>
      <c r="D94" s="124" t="s">
        <v>39</v>
      </c>
      <c r="E94" s="124">
        <v>2</v>
      </c>
      <c r="F94" s="30" t="s">
        <v>1042</v>
      </c>
      <c r="G94" s="5" t="s">
        <v>1406</v>
      </c>
      <c r="H94" s="31" t="s">
        <v>1043</v>
      </c>
      <c r="I94" s="31" t="s">
        <v>20</v>
      </c>
      <c r="J94" s="29" t="s">
        <v>33</v>
      </c>
      <c r="K94" s="6" t="s">
        <v>83</v>
      </c>
      <c r="L94" s="92"/>
    </row>
    <row r="95" spans="1:12" ht="24.95" customHeight="1">
      <c r="A95" s="28" t="s">
        <v>1357</v>
      </c>
      <c r="B95" s="8" t="s">
        <v>1383</v>
      </c>
      <c r="C95" s="29" t="s">
        <v>47</v>
      </c>
      <c r="D95" s="124" t="s">
        <v>39</v>
      </c>
      <c r="E95" s="124">
        <v>4</v>
      </c>
      <c r="F95" s="30" t="s">
        <v>1028</v>
      </c>
      <c r="G95" s="5" t="s">
        <v>1393</v>
      </c>
      <c r="H95" s="31" t="s">
        <v>1029</v>
      </c>
      <c r="I95" s="31" t="s">
        <v>20</v>
      </c>
      <c r="J95" s="29" t="s">
        <v>33</v>
      </c>
      <c r="K95" s="6" t="s">
        <v>83</v>
      </c>
      <c r="L95" s="92" t="str">
        <f>VLOOKUP(F95,'[1]【参考】2020時間割 '!$A:$N,14,0)</f>
        <v>国際文化学部の学生は履修できません</v>
      </c>
    </row>
    <row r="96" spans="1:12" ht="24.95" customHeight="1">
      <c r="A96" s="28" t="s">
        <v>1357</v>
      </c>
      <c r="B96" s="8" t="s">
        <v>1383</v>
      </c>
      <c r="C96" s="29" t="s">
        <v>47</v>
      </c>
      <c r="D96" s="124" t="s">
        <v>39</v>
      </c>
      <c r="E96" s="124">
        <v>4</v>
      </c>
      <c r="F96" s="30" t="s">
        <v>1031</v>
      </c>
      <c r="G96" s="5" t="s">
        <v>1395</v>
      </c>
      <c r="H96" s="31" t="s">
        <v>105</v>
      </c>
      <c r="I96" s="31" t="s">
        <v>20</v>
      </c>
      <c r="J96" s="29" t="s">
        <v>33</v>
      </c>
      <c r="K96" s="6" t="s">
        <v>83</v>
      </c>
      <c r="L96" s="92"/>
    </row>
    <row r="97" spans="1:12" ht="24.95" customHeight="1">
      <c r="A97" s="28" t="s">
        <v>1357</v>
      </c>
      <c r="B97" s="8" t="s">
        <v>1414</v>
      </c>
      <c r="C97" s="29" t="s">
        <v>29</v>
      </c>
      <c r="D97" s="124" t="s">
        <v>55</v>
      </c>
      <c r="E97" s="124">
        <v>2</v>
      </c>
      <c r="F97" s="30" t="s">
        <v>124</v>
      </c>
      <c r="G97" s="5" t="s">
        <v>1418</v>
      </c>
      <c r="H97" s="31" t="s">
        <v>1050</v>
      </c>
      <c r="I97" s="31" t="s">
        <v>20</v>
      </c>
      <c r="J97" s="29" t="s">
        <v>33</v>
      </c>
      <c r="K97" s="6" t="s">
        <v>83</v>
      </c>
      <c r="L97" s="92"/>
    </row>
    <row r="98" spans="1:12" ht="24.95" customHeight="1">
      <c r="A98" s="28" t="s">
        <v>1357</v>
      </c>
      <c r="B98" s="8" t="s">
        <v>1414</v>
      </c>
      <c r="C98" s="29" t="s">
        <v>29</v>
      </c>
      <c r="D98" s="124" t="s">
        <v>55</v>
      </c>
      <c r="E98" s="124">
        <v>3</v>
      </c>
      <c r="F98" s="30" t="s">
        <v>125</v>
      </c>
      <c r="G98" s="5" t="s">
        <v>1427</v>
      </c>
      <c r="H98" s="31" t="s">
        <v>1062</v>
      </c>
      <c r="I98" s="31" t="s">
        <v>20</v>
      </c>
      <c r="J98" s="29" t="s">
        <v>33</v>
      </c>
      <c r="K98" s="6" t="s">
        <v>83</v>
      </c>
      <c r="L98" s="92"/>
    </row>
    <row r="99" spans="1:12" ht="24.95" customHeight="1">
      <c r="A99" s="28" t="s">
        <v>1357</v>
      </c>
      <c r="B99" s="8" t="s">
        <v>1414</v>
      </c>
      <c r="C99" s="29" t="s">
        <v>29</v>
      </c>
      <c r="D99" s="124" t="s">
        <v>30</v>
      </c>
      <c r="E99" s="124">
        <v>2</v>
      </c>
      <c r="F99" s="30" t="s">
        <v>126</v>
      </c>
      <c r="G99" s="5" t="s">
        <v>1424</v>
      </c>
      <c r="H99" s="31" t="s">
        <v>127</v>
      </c>
      <c r="I99" s="31" t="s">
        <v>20</v>
      </c>
      <c r="J99" s="29" t="s">
        <v>33</v>
      </c>
      <c r="K99" s="6" t="s">
        <v>83</v>
      </c>
      <c r="L99" s="92"/>
    </row>
    <row r="100" spans="1:12" ht="24.95" customHeight="1">
      <c r="A100" s="28" t="s">
        <v>1357</v>
      </c>
      <c r="B100" s="8" t="s">
        <v>1414</v>
      </c>
      <c r="C100" s="29" t="s">
        <v>29</v>
      </c>
      <c r="D100" s="124" t="s">
        <v>34</v>
      </c>
      <c r="E100" s="124">
        <v>1</v>
      </c>
      <c r="F100" s="30" t="s">
        <v>1057</v>
      </c>
      <c r="G100" s="5" t="s">
        <v>1422</v>
      </c>
      <c r="H100" s="31" t="s">
        <v>1058</v>
      </c>
      <c r="I100" s="31" t="s">
        <v>20</v>
      </c>
      <c r="J100" s="29" t="s">
        <v>33</v>
      </c>
      <c r="K100" s="6" t="s">
        <v>83</v>
      </c>
      <c r="L100" s="92"/>
    </row>
    <row r="101" spans="1:12" ht="24.95" customHeight="1">
      <c r="A101" s="28" t="s">
        <v>1357</v>
      </c>
      <c r="B101" s="8" t="s">
        <v>1414</v>
      </c>
      <c r="C101" s="29" t="s">
        <v>29</v>
      </c>
      <c r="D101" s="124" t="s">
        <v>34</v>
      </c>
      <c r="E101" s="124">
        <v>1</v>
      </c>
      <c r="F101" s="30" t="s">
        <v>128</v>
      </c>
      <c r="G101" s="5" t="s">
        <v>1430</v>
      </c>
      <c r="H101" s="31" t="s">
        <v>129</v>
      </c>
      <c r="I101" s="31" t="s">
        <v>20</v>
      </c>
      <c r="J101" s="29" t="s">
        <v>33</v>
      </c>
      <c r="K101" s="6" t="s">
        <v>83</v>
      </c>
      <c r="L101" s="92"/>
    </row>
    <row r="102" spans="1:12" ht="24.95" customHeight="1">
      <c r="A102" s="28" t="s">
        <v>1357</v>
      </c>
      <c r="B102" s="8" t="s">
        <v>1414</v>
      </c>
      <c r="C102" s="29" t="s">
        <v>29</v>
      </c>
      <c r="D102" s="124" t="s">
        <v>34</v>
      </c>
      <c r="E102" s="124">
        <v>4</v>
      </c>
      <c r="F102" s="30" t="s">
        <v>1064</v>
      </c>
      <c r="G102" s="5" t="s">
        <v>1429</v>
      </c>
      <c r="H102" s="31" t="s">
        <v>1065</v>
      </c>
      <c r="I102" s="31" t="s">
        <v>20</v>
      </c>
      <c r="J102" s="29" t="s">
        <v>33</v>
      </c>
      <c r="K102" s="6" t="s">
        <v>83</v>
      </c>
      <c r="L102" s="92"/>
    </row>
    <row r="103" spans="1:12" ht="24.95" customHeight="1">
      <c r="A103" s="28" t="s">
        <v>1357</v>
      </c>
      <c r="B103" s="8" t="s">
        <v>1414</v>
      </c>
      <c r="C103" s="29" t="s">
        <v>29</v>
      </c>
      <c r="D103" s="124" t="s">
        <v>39</v>
      </c>
      <c r="E103" s="124">
        <v>2</v>
      </c>
      <c r="F103" s="30" t="s">
        <v>1052</v>
      </c>
      <c r="G103" s="5" t="s">
        <v>1417</v>
      </c>
      <c r="H103" s="31" t="s">
        <v>130</v>
      </c>
      <c r="I103" s="31" t="s">
        <v>20</v>
      </c>
      <c r="J103" s="29" t="s">
        <v>33</v>
      </c>
      <c r="K103" s="6" t="s">
        <v>83</v>
      </c>
      <c r="L103" s="92"/>
    </row>
    <row r="104" spans="1:12" ht="24.95" customHeight="1">
      <c r="A104" s="28" t="s">
        <v>1357</v>
      </c>
      <c r="B104" s="8" t="s">
        <v>1414</v>
      </c>
      <c r="C104" s="29" t="s">
        <v>29</v>
      </c>
      <c r="D104" s="124" t="s">
        <v>39</v>
      </c>
      <c r="E104" s="124">
        <v>3</v>
      </c>
      <c r="F104" s="30" t="s">
        <v>1059</v>
      </c>
      <c r="G104" s="5" t="s">
        <v>1423</v>
      </c>
      <c r="H104" s="31" t="s">
        <v>1060</v>
      </c>
      <c r="I104" s="31" t="s">
        <v>20</v>
      </c>
      <c r="J104" s="29" t="s">
        <v>33</v>
      </c>
      <c r="K104" s="6" t="s">
        <v>83</v>
      </c>
      <c r="L104" s="92"/>
    </row>
    <row r="105" spans="1:12" ht="24.95" customHeight="1">
      <c r="A105" s="28" t="s">
        <v>1357</v>
      </c>
      <c r="B105" s="8" t="s">
        <v>1414</v>
      </c>
      <c r="C105" s="29" t="s">
        <v>47</v>
      </c>
      <c r="D105" s="124" t="s">
        <v>55</v>
      </c>
      <c r="E105" s="124">
        <v>1</v>
      </c>
      <c r="F105" s="30" t="s">
        <v>131</v>
      </c>
      <c r="G105" s="5" t="s">
        <v>1428</v>
      </c>
      <c r="H105" s="31" t="s">
        <v>1063</v>
      </c>
      <c r="I105" s="31" t="s">
        <v>20</v>
      </c>
      <c r="J105" s="29" t="s">
        <v>33</v>
      </c>
      <c r="K105" s="6" t="s">
        <v>83</v>
      </c>
      <c r="L105" s="92"/>
    </row>
    <row r="106" spans="1:12" ht="24.95" customHeight="1">
      <c r="A106" s="28" t="s">
        <v>1357</v>
      </c>
      <c r="B106" s="8" t="s">
        <v>1414</v>
      </c>
      <c r="C106" s="29" t="s">
        <v>47</v>
      </c>
      <c r="D106" s="124" t="s">
        <v>55</v>
      </c>
      <c r="E106" s="124">
        <v>2</v>
      </c>
      <c r="F106" s="30" t="s">
        <v>132</v>
      </c>
      <c r="G106" s="5" t="s">
        <v>1415</v>
      </c>
      <c r="H106" s="31" t="s">
        <v>1050</v>
      </c>
      <c r="I106" s="31" t="s">
        <v>20</v>
      </c>
      <c r="J106" s="29" t="s">
        <v>33</v>
      </c>
      <c r="K106" s="6" t="s">
        <v>83</v>
      </c>
      <c r="L106" s="92"/>
    </row>
    <row r="107" spans="1:12" ht="24.95" customHeight="1">
      <c r="A107" s="28" t="s">
        <v>1357</v>
      </c>
      <c r="B107" s="8" t="s">
        <v>1414</v>
      </c>
      <c r="C107" s="29" t="s">
        <v>1054</v>
      </c>
      <c r="D107" s="124" t="s">
        <v>55</v>
      </c>
      <c r="E107" s="124">
        <v>2</v>
      </c>
      <c r="F107" s="30" t="s">
        <v>1055</v>
      </c>
      <c r="G107" s="5" t="s">
        <v>1420</v>
      </c>
      <c r="H107" s="31" t="s">
        <v>1056</v>
      </c>
      <c r="I107" s="31" t="s">
        <v>20</v>
      </c>
      <c r="J107" s="29" t="s">
        <v>33</v>
      </c>
      <c r="K107" s="6" t="s">
        <v>83</v>
      </c>
      <c r="L107" s="92"/>
    </row>
    <row r="108" spans="1:12" ht="24.95" customHeight="1">
      <c r="A108" s="28" t="s">
        <v>1357</v>
      </c>
      <c r="B108" s="8" t="s">
        <v>1414</v>
      </c>
      <c r="C108" s="29" t="s">
        <v>47</v>
      </c>
      <c r="D108" s="124" t="s">
        <v>30</v>
      </c>
      <c r="E108" s="124">
        <v>2</v>
      </c>
      <c r="F108" s="30" t="s">
        <v>134</v>
      </c>
      <c r="G108" s="5" t="s">
        <v>1416</v>
      </c>
      <c r="H108" s="31" t="s">
        <v>1051</v>
      </c>
      <c r="I108" s="31" t="s">
        <v>20</v>
      </c>
      <c r="J108" s="29" t="s">
        <v>33</v>
      </c>
      <c r="K108" s="6" t="s">
        <v>83</v>
      </c>
      <c r="L108" s="92"/>
    </row>
    <row r="109" spans="1:12" ht="24.95" customHeight="1">
      <c r="A109" s="28" t="s">
        <v>1357</v>
      </c>
      <c r="B109" s="8" t="s">
        <v>1414</v>
      </c>
      <c r="C109" s="29" t="s">
        <v>47</v>
      </c>
      <c r="D109" s="124" t="s">
        <v>30</v>
      </c>
      <c r="E109" s="124">
        <v>2</v>
      </c>
      <c r="F109" s="30" t="s">
        <v>133</v>
      </c>
      <c r="G109" s="5" t="s">
        <v>1425</v>
      </c>
      <c r="H109" s="31" t="s">
        <v>127</v>
      </c>
      <c r="I109" s="31" t="s">
        <v>20</v>
      </c>
      <c r="J109" s="29" t="s">
        <v>33</v>
      </c>
      <c r="K109" s="6" t="s">
        <v>83</v>
      </c>
      <c r="L109" s="92"/>
    </row>
    <row r="110" spans="1:12" ht="24.95" customHeight="1">
      <c r="A110" s="28" t="s">
        <v>1357</v>
      </c>
      <c r="B110" s="8" t="s">
        <v>1414</v>
      </c>
      <c r="C110" s="29" t="s">
        <v>47</v>
      </c>
      <c r="D110" s="124" t="s">
        <v>30</v>
      </c>
      <c r="E110" s="124">
        <v>4</v>
      </c>
      <c r="F110" s="30" t="s">
        <v>1061</v>
      </c>
      <c r="G110" s="5" t="s">
        <v>1426</v>
      </c>
      <c r="H110" s="31" t="s">
        <v>135</v>
      </c>
      <c r="I110" s="31" t="s">
        <v>20</v>
      </c>
      <c r="J110" s="29" t="s">
        <v>33</v>
      </c>
      <c r="K110" s="6" t="s">
        <v>83</v>
      </c>
      <c r="L110" s="92"/>
    </row>
    <row r="111" spans="1:12" ht="24.95" customHeight="1">
      <c r="A111" s="28" t="s">
        <v>1357</v>
      </c>
      <c r="B111" s="8" t="s">
        <v>1414</v>
      </c>
      <c r="C111" s="29" t="s">
        <v>47</v>
      </c>
      <c r="D111" s="124" t="s">
        <v>30</v>
      </c>
      <c r="E111" s="124">
        <v>5</v>
      </c>
      <c r="F111" s="30" t="s">
        <v>136</v>
      </c>
      <c r="G111" s="5" t="s">
        <v>1419</v>
      </c>
      <c r="H111" s="31" t="s">
        <v>1053</v>
      </c>
      <c r="I111" s="31" t="s">
        <v>20</v>
      </c>
      <c r="J111" s="29" t="s">
        <v>33</v>
      </c>
      <c r="K111" s="6" t="s">
        <v>83</v>
      </c>
      <c r="L111" s="92"/>
    </row>
    <row r="112" spans="1:12" ht="24.95" customHeight="1">
      <c r="A112" s="28" t="s">
        <v>1357</v>
      </c>
      <c r="B112" s="8" t="s">
        <v>1414</v>
      </c>
      <c r="C112" s="29" t="s">
        <v>47</v>
      </c>
      <c r="D112" s="124" t="s">
        <v>39</v>
      </c>
      <c r="E112" s="124">
        <v>2</v>
      </c>
      <c r="F112" s="30" t="s">
        <v>137</v>
      </c>
      <c r="G112" s="5" t="s">
        <v>1421</v>
      </c>
      <c r="H112" s="31" t="s">
        <v>130</v>
      </c>
      <c r="I112" s="31" t="s">
        <v>20</v>
      </c>
      <c r="J112" s="29" t="s">
        <v>33</v>
      </c>
      <c r="K112" s="6" t="s">
        <v>83</v>
      </c>
      <c r="L112" s="92"/>
    </row>
    <row r="113" spans="1:12" ht="24.95" customHeight="1">
      <c r="A113" s="28" t="s">
        <v>1357</v>
      </c>
      <c r="B113" s="8" t="s">
        <v>1431</v>
      </c>
      <c r="C113" s="29" t="s">
        <v>29</v>
      </c>
      <c r="D113" s="124" t="s">
        <v>60</v>
      </c>
      <c r="E113" s="124">
        <v>1</v>
      </c>
      <c r="F113" s="30" t="s">
        <v>1066</v>
      </c>
      <c r="G113" s="5" t="s">
        <v>1432</v>
      </c>
      <c r="H113" s="31" t="s">
        <v>139</v>
      </c>
      <c r="I113" s="31" t="s">
        <v>20</v>
      </c>
      <c r="J113" s="29" t="s">
        <v>33</v>
      </c>
      <c r="K113" s="6" t="s">
        <v>83</v>
      </c>
      <c r="L113" s="92"/>
    </row>
    <row r="114" spans="1:12" ht="24.95" customHeight="1">
      <c r="A114" s="28" t="s">
        <v>1357</v>
      </c>
      <c r="B114" s="8" t="s">
        <v>1431</v>
      </c>
      <c r="C114" s="29" t="s">
        <v>29</v>
      </c>
      <c r="D114" s="124" t="s">
        <v>60</v>
      </c>
      <c r="E114" s="124">
        <v>1</v>
      </c>
      <c r="F114" s="30" t="s">
        <v>1068</v>
      </c>
      <c r="G114" s="5" t="s">
        <v>1434</v>
      </c>
      <c r="H114" s="31" t="s">
        <v>138</v>
      </c>
      <c r="I114" s="31" t="s">
        <v>20</v>
      </c>
      <c r="J114" s="29" t="s">
        <v>33</v>
      </c>
      <c r="K114" s="6" t="s">
        <v>83</v>
      </c>
      <c r="L114" s="92"/>
    </row>
    <row r="115" spans="1:12" ht="24.95" customHeight="1">
      <c r="A115" s="28" t="s">
        <v>1357</v>
      </c>
      <c r="B115" s="8" t="s">
        <v>1431</v>
      </c>
      <c r="C115" s="29" t="s">
        <v>29</v>
      </c>
      <c r="D115" s="124" t="s">
        <v>60</v>
      </c>
      <c r="E115" s="124">
        <v>2</v>
      </c>
      <c r="F115" s="30" t="s">
        <v>147</v>
      </c>
      <c r="G115" s="5" t="s">
        <v>1439</v>
      </c>
      <c r="H115" s="31" t="s">
        <v>108</v>
      </c>
      <c r="I115" s="31" t="s">
        <v>20</v>
      </c>
      <c r="J115" s="29" t="s">
        <v>33</v>
      </c>
      <c r="K115" s="6" t="s">
        <v>83</v>
      </c>
      <c r="L115" s="92"/>
    </row>
    <row r="116" spans="1:12" ht="24.95" customHeight="1">
      <c r="A116" s="28" t="s">
        <v>1357</v>
      </c>
      <c r="B116" s="8" t="s">
        <v>1431</v>
      </c>
      <c r="C116" s="29" t="s">
        <v>29</v>
      </c>
      <c r="D116" s="124" t="s">
        <v>34</v>
      </c>
      <c r="E116" s="124">
        <v>4</v>
      </c>
      <c r="F116" s="30" t="s">
        <v>140</v>
      </c>
      <c r="G116" s="5" t="s">
        <v>1436</v>
      </c>
      <c r="H116" s="31" t="s">
        <v>141</v>
      </c>
      <c r="I116" s="31" t="s">
        <v>20</v>
      </c>
      <c r="J116" s="29" t="s">
        <v>33</v>
      </c>
      <c r="K116" s="6" t="s">
        <v>83</v>
      </c>
      <c r="L116" s="92"/>
    </row>
    <row r="117" spans="1:12" ht="24.95" customHeight="1">
      <c r="A117" s="28" t="s">
        <v>1357</v>
      </c>
      <c r="B117" s="8" t="s">
        <v>1431</v>
      </c>
      <c r="C117" s="29" t="s">
        <v>29</v>
      </c>
      <c r="D117" s="124" t="s">
        <v>39</v>
      </c>
      <c r="E117" s="124">
        <v>1</v>
      </c>
      <c r="F117" s="30" t="s">
        <v>1071</v>
      </c>
      <c r="G117" s="5" t="s">
        <v>1442</v>
      </c>
      <c r="H117" s="31" t="s">
        <v>142</v>
      </c>
      <c r="I117" s="31" t="s">
        <v>20</v>
      </c>
      <c r="J117" s="29" t="s">
        <v>33</v>
      </c>
      <c r="K117" s="6" t="s">
        <v>83</v>
      </c>
      <c r="L117" s="92"/>
    </row>
    <row r="118" spans="1:12" ht="24.95" customHeight="1">
      <c r="A118" s="28" t="s">
        <v>1357</v>
      </c>
      <c r="B118" s="8" t="s">
        <v>1431</v>
      </c>
      <c r="C118" s="29" t="s">
        <v>29</v>
      </c>
      <c r="D118" s="124" t="s">
        <v>39</v>
      </c>
      <c r="E118" s="124">
        <v>2</v>
      </c>
      <c r="F118" s="30" t="s">
        <v>143</v>
      </c>
      <c r="G118" s="5" t="s">
        <v>1444</v>
      </c>
      <c r="H118" s="31" t="s">
        <v>144</v>
      </c>
      <c r="I118" s="31" t="s">
        <v>20</v>
      </c>
      <c r="J118" s="29" t="s">
        <v>38</v>
      </c>
      <c r="K118" s="6" t="s">
        <v>83</v>
      </c>
      <c r="L118" s="92" t="str">
        <f>VLOOKUP(F118,'[1]【参考】2020時間割 '!$A:$N,14,0)</f>
        <v>受講人数に制限あり（初回授業に必ず参加すること）</v>
      </c>
    </row>
    <row r="119" spans="1:12" ht="24.95" customHeight="1">
      <c r="A119" s="28" t="s">
        <v>1357</v>
      </c>
      <c r="B119" s="8" t="s">
        <v>1431</v>
      </c>
      <c r="C119" s="29" t="s">
        <v>47</v>
      </c>
      <c r="D119" s="124" t="s">
        <v>55</v>
      </c>
      <c r="E119" s="124">
        <v>5</v>
      </c>
      <c r="F119" s="30" t="s">
        <v>1070</v>
      </c>
      <c r="G119" s="5" t="s">
        <v>1441</v>
      </c>
      <c r="H119" s="31" t="s">
        <v>148</v>
      </c>
      <c r="I119" s="31" t="s">
        <v>20</v>
      </c>
      <c r="J119" s="29" t="s">
        <v>33</v>
      </c>
      <c r="K119" s="6" t="s">
        <v>83</v>
      </c>
      <c r="L119" s="92"/>
    </row>
    <row r="120" spans="1:12" ht="24.95" customHeight="1">
      <c r="A120" s="28" t="s">
        <v>1357</v>
      </c>
      <c r="B120" s="8" t="s">
        <v>1431</v>
      </c>
      <c r="C120" s="29" t="s">
        <v>47</v>
      </c>
      <c r="D120" s="124" t="s">
        <v>60</v>
      </c>
      <c r="E120" s="124">
        <v>1</v>
      </c>
      <c r="F120" s="30" t="s">
        <v>1067</v>
      </c>
      <c r="G120" s="5" t="s">
        <v>1433</v>
      </c>
      <c r="H120" s="31" t="s">
        <v>139</v>
      </c>
      <c r="I120" s="31" t="s">
        <v>20</v>
      </c>
      <c r="J120" s="29" t="s">
        <v>33</v>
      </c>
      <c r="K120" s="6" t="s">
        <v>83</v>
      </c>
      <c r="L120" s="92"/>
    </row>
    <row r="121" spans="1:12" ht="24.95" customHeight="1">
      <c r="A121" s="28" t="s">
        <v>1357</v>
      </c>
      <c r="B121" s="8" t="s">
        <v>1431</v>
      </c>
      <c r="C121" s="29" t="s">
        <v>47</v>
      </c>
      <c r="D121" s="124" t="s">
        <v>60</v>
      </c>
      <c r="E121" s="124">
        <v>1</v>
      </c>
      <c r="F121" s="30" t="s">
        <v>149</v>
      </c>
      <c r="G121" s="5" t="s">
        <v>1435</v>
      </c>
      <c r="H121" s="31" t="s">
        <v>138</v>
      </c>
      <c r="I121" s="31" t="s">
        <v>20</v>
      </c>
      <c r="J121" s="29" t="s">
        <v>33</v>
      </c>
      <c r="K121" s="6" t="s">
        <v>83</v>
      </c>
      <c r="L121" s="92"/>
    </row>
    <row r="122" spans="1:12" ht="24.95" customHeight="1">
      <c r="A122" s="28" t="s">
        <v>1357</v>
      </c>
      <c r="B122" s="8" t="s">
        <v>1431</v>
      </c>
      <c r="C122" s="29" t="s">
        <v>47</v>
      </c>
      <c r="D122" s="124" t="s">
        <v>34</v>
      </c>
      <c r="E122" s="124">
        <v>3</v>
      </c>
      <c r="F122" s="30" t="s">
        <v>145</v>
      </c>
      <c r="G122" s="5" t="s">
        <v>1440</v>
      </c>
      <c r="H122" s="31" t="s">
        <v>146</v>
      </c>
      <c r="I122" s="31" t="s">
        <v>20</v>
      </c>
      <c r="J122" s="29" t="s">
        <v>33</v>
      </c>
      <c r="K122" s="6" t="s">
        <v>83</v>
      </c>
      <c r="L122" s="92"/>
    </row>
    <row r="123" spans="1:12" ht="24.95" customHeight="1">
      <c r="A123" s="28" t="s">
        <v>1357</v>
      </c>
      <c r="B123" s="8" t="s">
        <v>1431</v>
      </c>
      <c r="C123" s="29" t="s">
        <v>47</v>
      </c>
      <c r="D123" s="124" t="s">
        <v>34</v>
      </c>
      <c r="E123" s="124">
        <v>4</v>
      </c>
      <c r="F123" s="30" t="s">
        <v>151</v>
      </c>
      <c r="G123" s="5" t="s">
        <v>1437</v>
      </c>
      <c r="H123" s="31" t="s">
        <v>141</v>
      </c>
      <c r="I123" s="31" t="s">
        <v>20</v>
      </c>
      <c r="J123" s="29" t="s">
        <v>33</v>
      </c>
      <c r="K123" s="6" t="s">
        <v>83</v>
      </c>
      <c r="L123" s="92"/>
    </row>
    <row r="124" spans="1:12" ht="24.95" customHeight="1">
      <c r="A124" s="28" t="s">
        <v>1357</v>
      </c>
      <c r="B124" s="8" t="s">
        <v>1431</v>
      </c>
      <c r="C124" s="29" t="s">
        <v>47</v>
      </c>
      <c r="D124" s="124" t="s">
        <v>39</v>
      </c>
      <c r="E124" s="124">
        <v>1</v>
      </c>
      <c r="F124" s="30" t="s">
        <v>1072</v>
      </c>
      <c r="G124" s="5" t="s">
        <v>1443</v>
      </c>
      <c r="H124" s="31" t="s">
        <v>142</v>
      </c>
      <c r="I124" s="31" t="s">
        <v>20</v>
      </c>
      <c r="J124" s="29" t="s">
        <v>33</v>
      </c>
      <c r="K124" s="6" t="s">
        <v>83</v>
      </c>
      <c r="L124" s="92"/>
    </row>
    <row r="125" spans="1:12" ht="24.95" customHeight="1">
      <c r="A125" s="28" t="s">
        <v>1357</v>
      </c>
      <c r="B125" s="8" t="s">
        <v>1431</v>
      </c>
      <c r="C125" s="29" t="s">
        <v>47</v>
      </c>
      <c r="D125" s="124" t="s">
        <v>39</v>
      </c>
      <c r="E125" s="124">
        <v>2</v>
      </c>
      <c r="F125" s="30" t="s">
        <v>1069</v>
      </c>
      <c r="G125" s="5" t="s">
        <v>1438</v>
      </c>
      <c r="H125" s="31" t="s">
        <v>150</v>
      </c>
      <c r="I125" s="31" t="s">
        <v>20</v>
      </c>
      <c r="J125" s="29" t="s">
        <v>33</v>
      </c>
      <c r="K125" s="6" t="s">
        <v>83</v>
      </c>
      <c r="L125" s="92"/>
    </row>
    <row r="126" spans="1:12" ht="24.95" customHeight="1">
      <c r="A126" s="28" t="s">
        <v>1357</v>
      </c>
      <c r="B126" s="8" t="s">
        <v>1431</v>
      </c>
      <c r="C126" s="29" t="s">
        <v>47</v>
      </c>
      <c r="D126" s="124" t="s">
        <v>39</v>
      </c>
      <c r="E126" s="124">
        <v>2</v>
      </c>
      <c r="F126" s="30" t="s">
        <v>152</v>
      </c>
      <c r="G126" s="5" t="s">
        <v>1445</v>
      </c>
      <c r="H126" s="31" t="s">
        <v>144</v>
      </c>
      <c r="I126" s="31" t="s">
        <v>20</v>
      </c>
      <c r="J126" s="29" t="s">
        <v>38</v>
      </c>
      <c r="K126" s="6" t="s">
        <v>83</v>
      </c>
      <c r="L126" s="92" t="str">
        <f>VLOOKUP(F126,'[1]【参考】2020時間割 '!$A:$N,14,0)</f>
        <v>受講人数に制限あり（初回授業に必ず参加すること）</v>
      </c>
    </row>
    <row r="127" spans="1:12" ht="24.95" customHeight="1">
      <c r="A127" s="28" t="s">
        <v>1357</v>
      </c>
      <c r="B127" s="8" t="s">
        <v>1446</v>
      </c>
      <c r="C127" s="29" t="s">
        <v>29</v>
      </c>
      <c r="D127" s="124" t="s">
        <v>60</v>
      </c>
      <c r="E127" s="124">
        <v>2</v>
      </c>
      <c r="F127" s="30" t="s">
        <v>153</v>
      </c>
      <c r="G127" s="5" t="s">
        <v>1447</v>
      </c>
      <c r="H127" s="31" t="s">
        <v>154</v>
      </c>
      <c r="I127" s="31" t="s">
        <v>20</v>
      </c>
      <c r="J127" s="29" t="s">
        <v>38</v>
      </c>
      <c r="K127" s="6" t="s">
        <v>83</v>
      </c>
      <c r="L127" s="92" t="str">
        <f>VLOOKUP(F127,'[1]【参考】2020時間割 '!$A:$N,14,0)</f>
        <v>初回授業に参加しなければ、受講できない場合がある。</v>
      </c>
    </row>
    <row r="128" spans="1:12" ht="24.95" customHeight="1">
      <c r="A128" s="28" t="s">
        <v>1357</v>
      </c>
      <c r="B128" s="8" t="s">
        <v>1448</v>
      </c>
      <c r="C128" s="29" t="s">
        <v>29</v>
      </c>
      <c r="D128" s="124" t="s">
        <v>30</v>
      </c>
      <c r="E128" s="124">
        <v>1</v>
      </c>
      <c r="F128" s="30" t="s">
        <v>1073</v>
      </c>
      <c r="G128" s="5" t="s">
        <v>1449</v>
      </c>
      <c r="H128" s="31" t="s">
        <v>155</v>
      </c>
      <c r="I128" s="31" t="s">
        <v>20</v>
      </c>
      <c r="J128" s="29" t="s">
        <v>33</v>
      </c>
      <c r="K128" s="6" t="s">
        <v>83</v>
      </c>
      <c r="L128" s="92" t="str">
        <f>VLOOKUP(F128,'[1]【参考】2020時間割 '!$A:$N,14,0)</f>
        <v>「歴史地理学Ⅰ」を修得済みの場合は履修不可</v>
      </c>
    </row>
    <row r="129" spans="1:12" ht="24.95" customHeight="1">
      <c r="A129" s="28" t="s">
        <v>1357</v>
      </c>
      <c r="B129" s="8" t="s">
        <v>1448</v>
      </c>
      <c r="C129" s="29" t="s">
        <v>29</v>
      </c>
      <c r="D129" s="124" t="s">
        <v>34</v>
      </c>
      <c r="E129" s="124">
        <v>1</v>
      </c>
      <c r="F129" s="30" t="s">
        <v>1075</v>
      </c>
      <c r="G129" s="5" t="s">
        <v>1451</v>
      </c>
      <c r="H129" s="31" t="s">
        <v>1076</v>
      </c>
      <c r="I129" s="31" t="s">
        <v>20</v>
      </c>
      <c r="J129" s="29" t="s">
        <v>33</v>
      </c>
      <c r="K129" s="6" t="s">
        <v>83</v>
      </c>
      <c r="L129" s="92"/>
    </row>
    <row r="130" spans="1:12" ht="24.95" customHeight="1">
      <c r="A130" s="28" t="s">
        <v>1357</v>
      </c>
      <c r="B130" s="8" t="s">
        <v>1448</v>
      </c>
      <c r="C130" s="29" t="s">
        <v>29</v>
      </c>
      <c r="D130" s="124" t="s">
        <v>39</v>
      </c>
      <c r="E130" s="124">
        <v>2</v>
      </c>
      <c r="F130" s="30" t="s">
        <v>156</v>
      </c>
      <c r="G130" s="5" t="s">
        <v>1453</v>
      </c>
      <c r="H130" s="31" t="s">
        <v>1060</v>
      </c>
      <c r="I130" s="31" t="s">
        <v>20</v>
      </c>
      <c r="J130" s="29" t="s">
        <v>33</v>
      </c>
      <c r="K130" s="6" t="s">
        <v>83</v>
      </c>
      <c r="L130" s="92"/>
    </row>
    <row r="131" spans="1:12" ht="60" customHeight="1">
      <c r="A131" s="28" t="s">
        <v>1357</v>
      </c>
      <c r="B131" s="8" t="s">
        <v>1448</v>
      </c>
      <c r="C131" s="29" t="s">
        <v>8</v>
      </c>
      <c r="D131" s="124" t="s">
        <v>7</v>
      </c>
      <c r="E131" s="124">
        <v>5</v>
      </c>
      <c r="F131" s="30" t="s">
        <v>158</v>
      </c>
      <c r="G131" s="5" t="s">
        <v>1455</v>
      </c>
      <c r="H131" s="31" t="s">
        <v>1079</v>
      </c>
      <c r="I131" s="31" t="s">
        <v>20</v>
      </c>
      <c r="J131" s="29" t="s">
        <v>33</v>
      </c>
      <c r="K131" s="6" t="s">
        <v>83</v>
      </c>
      <c r="L131" s="92" t="s">
        <v>973</v>
      </c>
    </row>
    <row r="132" spans="1:12" ht="24.75" customHeight="1">
      <c r="A132" s="28" t="s">
        <v>1357</v>
      </c>
      <c r="B132" s="8" t="s">
        <v>1448</v>
      </c>
      <c r="C132" s="29" t="s">
        <v>47</v>
      </c>
      <c r="D132" s="124" t="s">
        <v>30</v>
      </c>
      <c r="E132" s="124">
        <v>1</v>
      </c>
      <c r="F132" s="30" t="s">
        <v>1074</v>
      </c>
      <c r="G132" s="5" t="s">
        <v>1450</v>
      </c>
      <c r="H132" s="31" t="s">
        <v>155</v>
      </c>
      <c r="I132" s="31" t="s">
        <v>20</v>
      </c>
      <c r="J132" s="29" t="s">
        <v>33</v>
      </c>
      <c r="K132" s="6" t="s">
        <v>83</v>
      </c>
      <c r="L132" s="92" t="str">
        <f>VLOOKUP(F132,'[1]【参考】2020時間割 '!$A:$N,14,0)</f>
        <v>「歴史地理学Ⅱ」を修得済みの場合は履修不可</v>
      </c>
    </row>
    <row r="133" spans="1:12" ht="24.95" customHeight="1">
      <c r="A133" s="28" t="s">
        <v>1357</v>
      </c>
      <c r="B133" s="8" t="s">
        <v>1448</v>
      </c>
      <c r="C133" s="29" t="s">
        <v>47</v>
      </c>
      <c r="D133" s="124" t="s">
        <v>34</v>
      </c>
      <c r="E133" s="124">
        <v>1</v>
      </c>
      <c r="F133" s="30" t="s">
        <v>1077</v>
      </c>
      <c r="G133" s="5" t="s">
        <v>1452</v>
      </c>
      <c r="H133" s="31" t="s">
        <v>1076</v>
      </c>
      <c r="I133" s="31" t="s">
        <v>20</v>
      </c>
      <c r="J133" s="29" t="s">
        <v>33</v>
      </c>
      <c r="K133" s="6" t="s">
        <v>83</v>
      </c>
      <c r="L133" s="92"/>
    </row>
    <row r="134" spans="1:12" ht="24.95" customHeight="1" thickBot="1">
      <c r="A134" s="34" t="s">
        <v>1357</v>
      </c>
      <c r="B134" s="35" t="s">
        <v>1448</v>
      </c>
      <c r="C134" s="36" t="s">
        <v>47</v>
      </c>
      <c r="D134" s="125" t="s">
        <v>39</v>
      </c>
      <c r="E134" s="125">
        <v>2</v>
      </c>
      <c r="F134" s="88" t="s">
        <v>1078</v>
      </c>
      <c r="G134" s="47" t="s">
        <v>1454</v>
      </c>
      <c r="H134" s="38" t="s">
        <v>1060</v>
      </c>
      <c r="I134" s="38" t="s">
        <v>20</v>
      </c>
      <c r="J134" s="36" t="s">
        <v>33</v>
      </c>
      <c r="K134" s="37" t="s">
        <v>83</v>
      </c>
      <c r="L134" s="93"/>
    </row>
    <row r="135" spans="1:12" s="1" customFormat="1" ht="24.95" customHeight="1">
      <c r="A135" s="64" t="s">
        <v>1456</v>
      </c>
      <c r="B135" s="65"/>
      <c r="C135" s="61" t="s">
        <v>29</v>
      </c>
      <c r="D135" s="126" t="s">
        <v>55</v>
      </c>
      <c r="E135" s="126">
        <v>1</v>
      </c>
      <c r="F135" s="56" t="s">
        <v>163</v>
      </c>
      <c r="G135" s="63" t="s">
        <v>1467</v>
      </c>
      <c r="H135" s="46" t="s">
        <v>164</v>
      </c>
      <c r="I135" s="46" t="s">
        <v>21</v>
      </c>
      <c r="J135" s="61" t="s">
        <v>33</v>
      </c>
      <c r="K135" s="45" t="s">
        <v>1081</v>
      </c>
      <c r="L135" s="94"/>
    </row>
    <row r="136" spans="1:12" s="1" customFormat="1" ht="24.95" customHeight="1">
      <c r="A136" s="28" t="s">
        <v>1456</v>
      </c>
      <c r="B136" s="8"/>
      <c r="C136" s="29" t="s">
        <v>29</v>
      </c>
      <c r="D136" s="124" t="s">
        <v>55</v>
      </c>
      <c r="E136" s="124">
        <v>1</v>
      </c>
      <c r="F136" s="30" t="s">
        <v>161</v>
      </c>
      <c r="G136" s="5" t="s">
        <v>1501</v>
      </c>
      <c r="H136" s="31" t="s">
        <v>162</v>
      </c>
      <c r="I136" s="31" t="s">
        <v>21</v>
      </c>
      <c r="J136" s="29" t="s">
        <v>33</v>
      </c>
      <c r="K136" s="6" t="s">
        <v>1081</v>
      </c>
      <c r="L136" s="92"/>
    </row>
    <row r="137" spans="1:12" s="1" customFormat="1" ht="24.95" customHeight="1">
      <c r="A137" s="28" t="s">
        <v>1456</v>
      </c>
      <c r="B137" s="8"/>
      <c r="C137" s="29" t="s">
        <v>29</v>
      </c>
      <c r="D137" s="124" t="s">
        <v>55</v>
      </c>
      <c r="E137" s="124">
        <v>2</v>
      </c>
      <c r="F137" s="30" t="s">
        <v>159</v>
      </c>
      <c r="G137" s="5" t="s">
        <v>1465</v>
      </c>
      <c r="H137" s="31" t="s">
        <v>206</v>
      </c>
      <c r="I137" s="31" t="s">
        <v>21</v>
      </c>
      <c r="J137" s="29" t="s">
        <v>33</v>
      </c>
      <c r="K137" s="6" t="s">
        <v>1081</v>
      </c>
      <c r="L137" s="92"/>
    </row>
    <row r="138" spans="1:12" s="1" customFormat="1" ht="24.95" customHeight="1">
      <c r="A138" s="28" t="s">
        <v>1456</v>
      </c>
      <c r="B138" s="8"/>
      <c r="C138" s="29" t="s">
        <v>29</v>
      </c>
      <c r="D138" s="124" t="s">
        <v>55</v>
      </c>
      <c r="E138" s="124" t="s">
        <v>35</v>
      </c>
      <c r="F138" s="30" t="s">
        <v>195</v>
      </c>
      <c r="G138" s="5" t="s">
        <v>1483</v>
      </c>
      <c r="H138" s="31" t="s">
        <v>196</v>
      </c>
      <c r="I138" s="31" t="s">
        <v>21</v>
      </c>
      <c r="J138" s="29" t="s">
        <v>33</v>
      </c>
      <c r="K138" s="6" t="s">
        <v>1081</v>
      </c>
      <c r="L138" s="92" t="s">
        <v>192</v>
      </c>
    </row>
    <row r="139" spans="1:12" s="1" customFormat="1" ht="24.95" customHeight="1">
      <c r="A139" s="28" t="s">
        <v>1456</v>
      </c>
      <c r="B139" s="8"/>
      <c r="C139" s="29" t="s">
        <v>29</v>
      </c>
      <c r="D139" s="124" t="s">
        <v>55</v>
      </c>
      <c r="E139" s="124">
        <v>2</v>
      </c>
      <c r="F139" s="30" t="s">
        <v>165</v>
      </c>
      <c r="G139" s="5" t="s">
        <v>1495</v>
      </c>
      <c r="H139" s="31" t="s">
        <v>166</v>
      </c>
      <c r="I139" s="31" t="s">
        <v>21</v>
      </c>
      <c r="J139" s="29" t="s">
        <v>38</v>
      </c>
      <c r="K139" s="6" t="s">
        <v>1081</v>
      </c>
      <c r="L139" s="92"/>
    </row>
    <row r="140" spans="1:12" s="1" customFormat="1" ht="24.95" customHeight="1">
      <c r="A140" s="28" t="s">
        <v>1456</v>
      </c>
      <c r="B140" s="8"/>
      <c r="C140" s="29" t="s">
        <v>29</v>
      </c>
      <c r="D140" s="124" t="s">
        <v>55</v>
      </c>
      <c r="E140" s="124">
        <v>2</v>
      </c>
      <c r="F140" s="30" t="s">
        <v>167</v>
      </c>
      <c r="G140" s="5" t="s">
        <v>1515</v>
      </c>
      <c r="H140" s="31" t="s">
        <v>162</v>
      </c>
      <c r="I140" s="31" t="s">
        <v>21</v>
      </c>
      <c r="J140" s="29" t="s">
        <v>33</v>
      </c>
      <c r="K140" s="6" t="s">
        <v>1081</v>
      </c>
      <c r="L140" s="92"/>
    </row>
    <row r="141" spans="1:12" s="1" customFormat="1" ht="24.95" customHeight="1">
      <c r="A141" s="28" t="s">
        <v>1456</v>
      </c>
      <c r="B141" s="8"/>
      <c r="C141" s="29" t="s">
        <v>29</v>
      </c>
      <c r="D141" s="124" t="s">
        <v>55</v>
      </c>
      <c r="E141" s="124">
        <v>2</v>
      </c>
      <c r="F141" s="30" t="s">
        <v>168</v>
      </c>
      <c r="G141" s="5" t="s">
        <v>1535</v>
      </c>
      <c r="H141" s="31" t="s">
        <v>169</v>
      </c>
      <c r="I141" s="31" t="s">
        <v>21</v>
      </c>
      <c r="J141" s="29" t="s">
        <v>38</v>
      </c>
      <c r="K141" s="6" t="s">
        <v>1081</v>
      </c>
      <c r="L141" s="92"/>
    </row>
    <row r="142" spans="1:12" s="1" customFormat="1" ht="24.95" customHeight="1">
      <c r="A142" s="28" t="s">
        <v>1456</v>
      </c>
      <c r="B142" s="8"/>
      <c r="C142" s="29" t="s">
        <v>29</v>
      </c>
      <c r="D142" s="124" t="s">
        <v>55</v>
      </c>
      <c r="E142" s="124">
        <v>3</v>
      </c>
      <c r="F142" s="30" t="s">
        <v>190</v>
      </c>
      <c r="G142" s="5" t="s">
        <v>1483</v>
      </c>
      <c r="H142" s="31" t="s">
        <v>191</v>
      </c>
      <c r="I142" s="31" t="s">
        <v>21</v>
      </c>
      <c r="J142" s="29" t="s">
        <v>33</v>
      </c>
      <c r="K142" s="6" t="s">
        <v>1081</v>
      </c>
      <c r="L142" s="92" t="s">
        <v>192</v>
      </c>
    </row>
    <row r="143" spans="1:12" s="1" customFormat="1" ht="24.95" customHeight="1">
      <c r="A143" s="28" t="s">
        <v>1456</v>
      </c>
      <c r="B143" s="8"/>
      <c r="C143" s="29" t="s">
        <v>29</v>
      </c>
      <c r="D143" s="124" t="s">
        <v>55</v>
      </c>
      <c r="E143" s="124" t="s">
        <v>982</v>
      </c>
      <c r="F143" s="30" t="s">
        <v>225</v>
      </c>
      <c r="G143" s="5" t="s">
        <v>1485</v>
      </c>
      <c r="H143" s="31" t="s">
        <v>226</v>
      </c>
      <c r="I143" s="31" t="s">
        <v>21</v>
      </c>
      <c r="J143" s="29" t="s">
        <v>33</v>
      </c>
      <c r="K143" s="6" t="s">
        <v>1081</v>
      </c>
      <c r="L143" s="92" t="s">
        <v>192</v>
      </c>
    </row>
    <row r="144" spans="1:12" s="1" customFormat="1" ht="24.95" customHeight="1">
      <c r="A144" s="28" t="s">
        <v>1456</v>
      </c>
      <c r="B144" s="8"/>
      <c r="C144" s="29" t="s">
        <v>29</v>
      </c>
      <c r="D144" s="124" t="s">
        <v>55</v>
      </c>
      <c r="E144" s="124">
        <v>3</v>
      </c>
      <c r="F144" s="30" t="s">
        <v>170</v>
      </c>
      <c r="G144" s="5" t="s">
        <v>1499</v>
      </c>
      <c r="H144" s="31" t="s">
        <v>171</v>
      </c>
      <c r="I144" s="31" t="s">
        <v>21</v>
      </c>
      <c r="J144" s="29" t="s">
        <v>33</v>
      </c>
      <c r="K144" s="6" t="s">
        <v>1081</v>
      </c>
      <c r="L144" s="92"/>
    </row>
    <row r="145" spans="1:12" s="1" customFormat="1" ht="24.95" customHeight="1">
      <c r="A145" s="28" t="s">
        <v>1456</v>
      </c>
      <c r="B145" s="8"/>
      <c r="C145" s="29" t="s">
        <v>29</v>
      </c>
      <c r="D145" s="124" t="s">
        <v>55</v>
      </c>
      <c r="E145" s="124">
        <v>3</v>
      </c>
      <c r="F145" s="30" t="s">
        <v>227</v>
      </c>
      <c r="G145" s="5" t="s">
        <v>1507</v>
      </c>
      <c r="H145" s="31" t="s">
        <v>1093</v>
      </c>
      <c r="I145" s="31" t="s">
        <v>21</v>
      </c>
      <c r="J145" s="29" t="s">
        <v>33</v>
      </c>
      <c r="K145" s="6" t="s">
        <v>1081</v>
      </c>
      <c r="L145" s="92"/>
    </row>
    <row r="146" spans="1:12" s="1" customFormat="1" ht="24.95" customHeight="1">
      <c r="A146" s="28" t="s">
        <v>1456</v>
      </c>
      <c r="B146" s="8"/>
      <c r="C146" s="29" t="s">
        <v>29</v>
      </c>
      <c r="D146" s="124" t="s">
        <v>55</v>
      </c>
      <c r="E146" s="124">
        <v>3</v>
      </c>
      <c r="F146" s="30" t="s">
        <v>173</v>
      </c>
      <c r="G146" s="5" t="s">
        <v>1521</v>
      </c>
      <c r="H146" s="31" t="s">
        <v>174</v>
      </c>
      <c r="I146" s="31" t="s">
        <v>21</v>
      </c>
      <c r="J146" s="29" t="s">
        <v>33</v>
      </c>
      <c r="K146" s="6" t="s">
        <v>1081</v>
      </c>
      <c r="L146" s="92"/>
    </row>
    <row r="147" spans="1:12" s="1" customFormat="1" ht="24.95" customHeight="1">
      <c r="A147" s="28" t="s">
        <v>1456</v>
      </c>
      <c r="B147" s="8"/>
      <c r="C147" s="29" t="s">
        <v>29</v>
      </c>
      <c r="D147" s="124" t="s">
        <v>55</v>
      </c>
      <c r="E147" s="124">
        <v>3</v>
      </c>
      <c r="F147" s="30" t="s">
        <v>177</v>
      </c>
      <c r="G147" s="5" t="s">
        <v>1531</v>
      </c>
      <c r="H147" s="31" t="s">
        <v>160</v>
      </c>
      <c r="I147" s="31" t="s">
        <v>21</v>
      </c>
      <c r="J147" s="29" t="s">
        <v>33</v>
      </c>
      <c r="K147" s="6" t="s">
        <v>1081</v>
      </c>
      <c r="L147" s="92"/>
    </row>
    <row r="148" spans="1:12" s="1" customFormat="1" ht="24.95" customHeight="1">
      <c r="A148" s="28" t="s">
        <v>1456</v>
      </c>
      <c r="B148" s="8"/>
      <c r="C148" s="29" t="s">
        <v>29</v>
      </c>
      <c r="D148" s="124" t="s">
        <v>55</v>
      </c>
      <c r="E148" s="124">
        <v>3</v>
      </c>
      <c r="F148" s="30" t="s">
        <v>1096</v>
      </c>
      <c r="G148" s="5" t="s">
        <v>1542</v>
      </c>
      <c r="H148" s="31" t="s">
        <v>169</v>
      </c>
      <c r="I148" s="31" t="s">
        <v>21</v>
      </c>
      <c r="J148" s="29" t="s">
        <v>38</v>
      </c>
      <c r="K148" s="6" t="s">
        <v>1081</v>
      </c>
      <c r="L148" s="92"/>
    </row>
    <row r="149" spans="1:12" s="1" customFormat="1" ht="24.95" customHeight="1">
      <c r="A149" s="28" t="s">
        <v>1456</v>
      </c>
      <c r="B149" s="8"/>
      <c r="C149" s="29" t="s">
        <v>29</v>
      </c>
      <c r="D149" s="124" t="s">
        <v>60</v>
      </c>
      <c r="E149" s="124">
        <v>1</v>
      </c>
      <c r="F149" s="30" t="s">
        <v>1080</v>
      </c>
      <c r="G149" s="5" t="s">
        <v>1457</v>
      </c>
      <c r="H149" s="31" t="s">
        <v>220</v>
      </c>
      <c r="I149" s="31" t="s">
        <v>21</v>
      </c>
      <c r="J149" s="29" t="s">
        <v>33</v>
      </c>
      <c r="K149" s="6" t="s">
        <v>1081</v>
      </c>
      <c r="L149" s="92"/>
    </row>
    <row r="150" spans="1:12" s="1" customFormat="1" ht="24.95" customHeight="1">
      <c r="A150" s="28" t="s">
        <v>1456</v>
      </c>
      <c r="B150" s="8"/>
      <c r="C150" s="29" t="s">
        <v>29</v>
      </c>
      <c r="D150" s="124" t="s">
        <v>60</v>
      </c>
      <c r="E150" s="124">
        <v>1</v>
      </c>
      <c r="F150" s="30" t="s">
        <v>178</v>
      </c>
      <c r="G150" s="5" t="s">
        <v>1467</v>
      </c>
      <c r="H150" s="31" t="s">
        <v>179</v>
      </c>
      <c r="I150" s="31" t="s">
        <v>21</v>
      </c>
      <c r="J150" s="29" t="s">
        <v>33</v>
      </c>
      <c r="K150" s="6" t="s">
        <v>1081</v>
      </c>
      <c r="L150" s="92"/>
    </row>
    <row r="151" spans="1:12" s="1" customFormat="1" ht="24.95" customHeight="1">
      <c r="A151" s="28" t="s">
        <v>1456</v>
      </c>
      <c r="B151" s="8"/>
      <c r="C151" s="29" t="s">
        <v>29</v>
      </c>
      <c r="D151" s="124" t="s">
        <v>60</v>
      </c>
      <c r="E151" s="124">
        <v>1</v>
      </c>
      <c r="F151" s="30" t="s">
        <v>180</v>
      </c>
      <c r="G151" s="5" t="s">
        <v>1471</v>
      </c>
      <c r="H151" s="31" t="s">
        <v>181</v>
      </c>
      <c r="I151" s="31" t="s">
        <v>21</v>
      </c>
      <c r="J151" s="29" t="s">
        <v>33</v>
      </c>
      <c r="K151" s="6" t="s">
        <v>1081</v>
      </c>
      <c r="L151" s="92"/>
    </row>
    <row r="152" spans="1:12" s="1" customFormat="1" ht="24.95" customHeight="1">
      <c r="A152" s="28" t="s">
        <v>1456</v>
      </c>
      <c r="B152" s="8"/>
      <c r="C152" s="29" t="s">
        <v>29</v>
      </c>
      <c r="D152" s="124" t="s">
        <v>60</v>
      </c>
      <c r="E152" s="124">
        <v>1</v>
      </c>
      <c r="F152" s="30" t="s">
        <v>182</v>
      </c>
      <c r="G152" s="5" t="s">
        <v>1509</v>
      </c>
      <c r="H152" s="31" t="s">
        <v>183</v>
      </c>
      <c r="I152" s="31" t="s">
        <v>21</v>
      </c>
      <c r="J152" s="29" t="s">
        <v>38</v>
      </c>
      <c r="K152" s="6" t="s">
        <v>1081</v>
      </c>
      <c r="L152" s="92"/>
    </row>
    <row r="153" spans="1:12" s="1" customFormat="1" ht="24.95" customHeight="1">
      <c r="A153" s="28" t="s">
        <v>1456</v>
      </c>
      <c r="B153" s="8"/>
      <c r="C153" s="29" t="s">
        <v>29</v>
      </c>
      <c r="D153" s="124" t="s">
        <v>60</v>
      </c>
      <c r="E153" s="124">
        <v>2</v>
      </c>
      <c r="F153" s="30" t="s">
        <v>186</v>
      </c>
      <c r="G153" s="5" t="s">
        <v>1459</v>
      </c>
      <c r="H153" s="31" t="s">
        <v>187</v>
      </c>
      <c r="I153" s="31" t="s">
        <v>21</v>
      </c>
      <c r="J153" s="29" t="s">
        <v>33</v>
      </c>
      <c r="K153" s="6" t="s">
        <v>1081</v>
      </c>
      <c r="L153" s="92"/>
    </row>
    <row r="154" spans="1:12" s="1" customFormat="1" ht="24.95" customHeight="1">
      <c r="A154" s="28" t="s">
        <v>1456</v>
      </c>
      <c r="B154" s="8"/>
      <c r="C154" s="29" t="s">
        <v>29</v>
      </c>
      <c r="D154" s="124" t="s">
        <v>60</v>
      </c>
      <c r="E154" s="124">
        <v>2</v>
      </c>
      <c r="F154" s="30" t="s">
        <v>193</v>
      </c>
      <c r="G154" s="5" t="s">
        <v>1517</v>
      </c>
      <c r="H154" s="31" t="s">
        <v>194</v>
      </c>
      <c r="I154" s="31" t="s">
        <v>21</v>
      </c>
      <c r="J154" s="29" t="s">
        <v>33</v>
      </c>
      <c r="K154" s="6" t="s">
        <v>1081</v>
      </c>
      <c r="L154" s="92"/>
    </row>
    <row r="155" spans="1:12" s="1" customFormat="1" ht="24.95" customHeight="1">
      <c r="A155" s="28" t="s">
        <v>1456</v>
      </c>
      <c r="B155" s="8"/>
      <c r="C155" s="29" t="s">
        <v>29</v>
      </c>
      <c r="D155" s="124" t="s">
        <v>60</v>
      </c>
      <c r="E155" s="124">
        <v>3</v>
      </c>
      <c r="F155" s="30" t="s">
        <v>233</v>
      </c>
      <c r="G155" s="5" t="s">
        <v>1477</v>
      </c>
      <c r="H155" s="31" t="s">
        <v>1088</v>
      </c>
      <c r="I155" s="31" t="s">
        <v>21</v>
      </c>
      <c r="J155" s="29" t="s">
        <v>33</v>
      </c>
      <c r="K155" s="6" t="s">
        <v>1081</v>
      </c>
      <c r="L155" s="92"/>
    </row>
    <row r="156" spans="1:12" s="1" customFormat="1" ht="24.95" customHeight="1">
      <c r="A156" s="28" t="s">
        <v>1456</v>
      </c>
      <c r="B156" s="8"/>
      <c r="C156" s="29" t="s">
        <v>29</v>
      </c>
      <c r="D156" s="124" t="s">
        <v>60</v>
      </c>
      <c r="E156" s="124">
        <v>3</v>
      </c>
      <c r="F156" s="30" t="s">
        <v>221</v>
      </c>
      <c r="G156" s="5" t="s">
        <v>1546</v>
      </c>
      <c r="H156" s="31" t="s">
        <v>222</v>
      </c>
      <c r="I156" s="31" t="s">
        <v>21</v>
      </c>
      <c r="J156" s="29" t="s">
        <v>33</v>
      </c>
      <c r="K156" s="6" t="s">
        <v>1081</v>
      </c>
      <c r="L156" s="92"/>
    </row>
    <row r="157" spans="1:12" s="1" customFormat="1" ht="24.95" customHeight="1">
      <c r="A157" s="28" t="s">
        <v>1456</v>
      </c>
      <c r="B157" s="8"/>
      <c r="C157" s="29" t="s">
        <v>29</v>
      </c>
      <c r="D157" s="124" t="s">
        <v>60</v>
      </c>
      <c r="E157" s="124">
        <v>3</v>
      </c>
      <c r="F157" s="30" t="s">
        <v>199</v>
      </c>
      <c r="G157" s="5" t="s">
        <v>1548</v>
      </c>
      <c r="H157" s="31" t="s">
        <v>200</v>
      </c>
      <c r="I157" s="31" t="s">
        <v>21</v>
      </c>
      <c r="J157" s="29" t="s">
        <v>33</v>
      </c>
      <c r="K157" s="6" t="s">
        <v>1081</v>
      </c>
      <c r="L157" s="92"/>
    </row>
    <row r="158" spans="1:12" s="1" customFormat="1" ht="24.95" customHeight="1">
      <c r="A158" s="28" t="s">
        <v>1456</v>
      </c>
      <c r="B158" s="8"/>
      <c r="C158" s="29" t="s">
        <v>29</v>
      </c>
      <c r="D158" s="124" t="s">
        <v>60</v>
      </c>
      <c r="E158" s="124" t="s">
        <v>985</v>
      </c>
      <c r="F158" s="30" t="s">
        <v>184</v>
      </c>
      <c r="G158" s="5" t="s">
        <v>1511</v>
      </c>
      <c r="H158" s="31" t="s">
        <v>185</v>
      </c>
      <c r="I158" s="31" t="s">
        <v>21</v>
      </c>
      <c r="J158" s="29" t="s">
        <v>33</v>
      </c>
      <c r="K158" s="6" t="s">
        <v>1081</v>
      </c>
      <c r="L158" s="92"/>
    </row>
    <row r="159" spans="1:12" s="1" customFormat="1" ht="24.95" customHeight="1">
      <c r="A159" s="28" t="s">
        <v>1456</v>
      </c>
      <c r="B159" s="8"/>
      <c r="C159" s="29" t="s">
        <v>29</v>
      </c>
      <c r="D159" s="124" t="s">
        <v>30</v>
      </c>
      <c r="E159" s="124">
        <v>1</v>
      </c>
      <c r="F159" s="30" t="s">
        <v>202</v>
      </c>
      <c r="G159" s="5" t="s">
        <v>1477</v>
      </c>
      <c r="H159" s="31" t="s">
        <v>203</v>
      </c>
      <c r="I159" s="31" t="s">
        <v>21</v>
      </c>
      <c r="J159" s="29" t="s">
        <v>33</v>
      </c>
      <c r="K159" s="6" t="s">
        <v>1081</v>
      </c>
      <c r="L159" s="92"/>
    </row>
    <row r="160" spans="1:12" s="1" customFormat="1" ht="24.95" customHeight="1">
      <c r="A160" s="28" t="s">
        <v>1456</v>
      </c>
      <c r="B160" s="8"/>
      <c r="C160" s="29" t="s">
        <v>29</v>
      </c>
      <c r="D160" s="124" t="s">
        <v>30</v>
      </c>
      <c r="E160" s="124">
        <v>2</v>
      </c>
      <c r="F160" s="30" t="s">
        <v>201</v>
      </c>
      <c r="G160" s="5" t="s">
        <v>1469</v>
      </c>
      <c r="H160" s="31" t="s">
        <v>1085</v>
      </c>
      <c r="I160" s="31" t="s">
        <v>21</v>
      </c>
      <c r="J160" s="29" t="s">
        <v>33</v>
      </c>
      <c r="K160" s="6" t="s">
        <v>1081</v>
      </c>
      <c r="L160" s="92"/>
    </row>
    <row r="161" spans="1:12" s="1" customFormat="1" ht="24.95" customHeight="1">
      <c r="A161" s="28" t="s">
        <v>1456</v>
      </c>
      <c r="B161" s="8"/>
      <c r="C161" s="29" t="s">
        <v>29</v>
      </c>
      <c r="D161" s="124" t="s">
        <v>30</v>
      </c>
      <c r="E161" s="124">
        <v>2</v>
      </c>
      <c r="F161" s="30" t="s">
        <v>213</v>
      </c>
      <c r="G161" s="5" t="s">
        <v>1489</v>
      </c>
      <c r="H161" s="31" t="s">
        <v>214</v>
      </c>
      <c r="I161" s="31" t="s">
        <v>21</v>
      </c>
      <c r="J161" s="29" t="s">
        <v>33</v>
      </c>
      <c r="K161" s="6" t="s">
        <v>1081</v>
      </c>
      <c r="L161" s="92" t="s">
        <v>192</v>
      </c>
    </row>
    <row r="162" spans="1:12" s="1" customFormat="1" ht="24.95" customHeight="1">
      <c r="A162" s="28" t="s">
        <v>1456</v>
      </c>
      <c r="B162" s="8"/>
      <c r="C162" s="29" t="s">
        <v>29</v>
      </c>
      <c r="D162" s="124" t="s">
        <v>30</v>
      </c>
      <c r="E162" s="124">
        <v>2</v>
      </c>
      <c r="F162" s="30" t="s">
        <v>215</v>
      </c>
      <c r="G162" s="5" t="s">
        <v>1497</v>
      </c>
      <c r="H162" s="31" t="s">
        <v>216</v>
      </c>
      <c r="I162" s="31" t="s">
        <v>21</v>
      </c>
      <c r="J162" s="29" t="s">
        <v>38</v>
      </c>
      <c r="K162" s="6" t="s">
        <v>1081</v>
      </c>
      <c r="L162" s="92"/>
    </row>
    <row r="163" spans="1:12" s="1" customFormat="1" ht="24.95" customHeight="1">
      <c r="A163" s="28" t="s">
        <v>1456</v>
      </c>
      <c r="B163" s="8"/>
      <c r="C163" s="29" t="s">
        <v>29</v>
      </c>
      <c r="D163" s="124" t="s">
        <v>30</v>
      </c>
      <c r="E163" s="124">
        <v>2</v>
      </c>
      <c r="F163" s="30" t="s">
        <v>217</v>
      </c>
      <c r="G163" s="5" t="s">
        <v>1513</v>
      </c>
      <c r="H163" s="31" t="s">
        <v>218</v>
      </c>
      <c r="I163" s="31" t="s">
        <v>21</v>
      </c>
      <c r="J163" s="29" t="s">
        <v>33</v>
      </c>
      <c r="K163" s="6" t="s">
        <v>1081</v>
      </c>
      <c r="L163" s="92"/>
    </row>
    <row r="164" spans="1:12" s="1" customFormat="1" ht="24.95" customHeight="1">
      <c r="A164" s="28" t="s">
        <v>1456</v>
      </c>
      <c r="B164" s="8"/>
      <c r="C164" s="29" t="s">
        <v>29</v>
      </c>
      <c r="D164" s="124" t="s">
        <v>30</v>
      </c>
      <c r="E164" s="124">
        <v>2</v>
      </c>
      <c r="F164" s="30" t="s">
        <v>248</v>
      </c>
      <c r="G164" s="5" t="s">
        <v>1525</v>
      </c>
      <c r="H164" s="31" t="s">
        <v>1094</v>
      </c>
      <c r="I164" s="31" t="s">
        <v>21</v>
      </c>
      <c r="J164" s="29" t="s">
        <v>33</v>
      </c>
      <c r="K164" s="6" t="s">
        <v>1081</v>
      </c>
      <c r="L164" s="92"/>
    </row>
    <row r="165" spans="1:12" s="1" customFormat="1" ht="24.95" customHeight="1">
      <c r="A165" s="28" t="s">
        <v>1456</v>
      </c>
      <c r="B165" s="8"/>
      <c r="C165" s="29" t="s">
        <v>29</v>
      </c>
      <c r="D165" s="124" t="s">
        <v>30</v>
      </c>
      <c r="E165" s="124">
        <v>3</v>
      </c>
      <c r="F165" s="30" t="s">
        <v>188</v>
      </c>
      <c r="G165" s="5" t="s">
        <v>1465</v>
      </c>
      <c r="H165" s="31" t="s">
        <v>189</v>
      </c>
      <c r="I165" s="31" t="s">
        <v>21</v>
      </c>
      <c r="J165" s="29" t="s">
        <v>33</v>
      </c>
      <c r="K165" s="6" t="s">
        <v>1081</v>
      </c>
      <c r="L165" s="92"/>
    </row>
    <row r="166" spans="1:12" s="1" customFormat="1" ht="24.95" customHeight="1">
      <c r="A166" s="28" t="s">
        <v>1456</v>
      </c>
      <c r="B166" s="8"/>
      <c r="C166" s="29" t="s">
        <v>29</v>
      </c>
      <c r="D166" s="124" t="s">
        <v>30</v>
      </c>
      <c r="E166" s="124">
        <v>3</v>
      </c>
      <c r="F166" s="30" t="s">
        <v>223</v>
      </c>
      <c r="G166" s="5" t="s">
        <v>1473</v>
      </c>
      <c r="H166" s="31" t="s">
        <v>208</v>
      </c>
      <c r="I166" s="31" t="s">
        <v>21</v>
      </c>
      <c r="J166" s="29" t="s">
        <v>33</v>
      </c>
      <c r="K166" s="6" t="s">
        <v>1081</v>
      </c>
      <c r="L166" s="92"/>
    </row>
    <row r="167" spans="1:12" s="1" customFormat="1" ht="24.95" customHeight="1">
      <c r="A167" s="28" t="s">
        <v>1456</v>
      </c>
      <c r="B167" s="8"/>
      <c r="C167" s="29" t="s">
        <v>29</v>
      </c>
      <c r="D167" s="124" t="s">
        <v>30</v>
      </c>
      <c r="E167" s="124">
        <v>3</v>
      </c>
      <c r="F167" s="30" t="s">
        <v>197</v>
      </c>
      <c r="G167" s="5" t="s">
        <v>1519</v>
      </c>
      <c r="H167" s="31" t="s">
        <v>198</v>
      </c>
      <c r="I167" s="31" t="s">
        <v>21</v>
      </c>
      <c r="J167" s="29" t="s">
        <v>33</v>
      </c>
      <c r="K167" s="6" t="s">
        <v>1081</v>
      </c>
      <c r="L167" s="92"/>
    </row>
    <row r="168" spans="1:12" s="1" customFormat="1" ht="24.95" customHeight="1">
      <c r="A168" s="28" t="s">
        <v>1456</v>
      </c>
      <c r="B168" s="8"/>
      <c r="C168" s="29" t="s">
        <v>29</v>
      </c>
      <c r="D168" s="124" t="s">
        <v>30</v>
      </c>
      <c r="E168" s="124">
        <v>3</v>
      </c>
      <c r="F168" s="30" t="s">
        <v>228</v>
      </c>
      <c r="G168" s="5" t="s">
        <v>1529</v>
      </c>
      <c r="H168" s="31" t="s">
        <v>203</v>
      </c>
      <c r="I168" s="31" t="s">
        <v>21</v>
      </c>
      <c r="J168" s="29" t="s">
        <v>38</v>
      </c>
      <c r="K168" s="6" t="s">
        <v>1081</v>
      </c>
      <c r="L168" s="92"/>
    </row>
    <row r="169" spans="1:12" s="1" customFormat="1" ht="24.95" customHeight="1">
      <c r="A169" s="28" t="s">
        <v>1456</v>
      </c>
      <c r="B169" s="8"/>
      <c r="C169" s="29" t="s">
        <v>29</v>
      </c>
      <c r="D169" s="124" t="s">
        <v>30</v>
      </c>
      <c r="E169" s="124">
        <v>3</v>
      </c>
      <c r="F169" s="30" t="s">
        <v>219</v>
      </c>
      <c r="G169" s="5" t="s">
        <v>1533</v>
      </c>
      <c r="H169" s="31" t="s">
        <v>220</v>
      </c>
      <c r="I169" s="31" t="s">
        <v>21</v>
      </c>
      <c r="J169" s="29" t="s">
        <v>38</v>
      </c>
      <c r="K169" s="6" t="s">
        <v>1081</v>
      </c>
      <c r="L169" s="92"/>
    </row>
    <row r="170" spans="1:12" s="1" customFormat="1" ht="24.95" customHeight="1">
      <c r="A170" s="28" t="s">
        <v>1456</v>
      </c>
      <c r="B170" s="8"/>
      <c r="C170" s="29" t="s">
        <v>29</v>
      </c>
      <c r="D170" s="124" t="s">
        <v>34</v>
      </c>
      <c r="E170" s="124">
        <v>1</v>
      </c>
      <c r="F170" s="30" t="s">
        <v>229</v>
      </c>
      <c r="G170" s="5" t="s">
        <v>1469</v>
      </c>
      <c r="H170" s="31" t="s">
        <v>230</v>
      </c>
      <c r="I170" s="31" t="s">
        <v>21</v>
      </c>
      <c r="J170" s="29" t="s">
        <v>33</v>
      </c>
      <c r="K170" s="6" t="s">
        <v>1081</v>
      </c>
      <c r="L170" s="92"/>
    </row>
    <row r="171" spans="1:12" s="1" customFormat="1" ht="24.95" customHeight="1">
      <c r="A171" s="28" t="s">
        <v>1456</v>
      </c>
      <c r="B171" s="8"/>
      <c r="C171" s="29" t="s">
        <v>29</v>
      </c>
      <c r="D171" s="124" t="s">
        <v>34</v>
      </c>
      <c r="E171" s="124">
        <v>1</v>
      </c>
      <c r="F171" s="30" t="s">
        <v>231</v>
      </c>
      <c r="G171" s="5" t="s">
        <v>1475</v>
      </c>
      <c r="H171" s="31" t="s">
        <v>232</v>
      </c>
      <c r="I171" s="31" t="s">
        <v>21</v>
      </c>
      <c r="J171" s="29" t="s">
        <v>33</v>
      </c>
      <c r="K171" s="6" t="s">
        <v>1081</v>
      </c>
      <c r="L171" s="92"/>
    </row>
    <row r="172" spans="1:12" s="1" customFormat="1" ht="24.95" customHeight="1">
      <c r="A172" s="28" t="s">
        <v>1456</v>
      </c>
      <c r="B172" s="8"/>
      <c r="C172" s="29" t="s">
        <v>29</v>
      </c>
      <c r="D172" s="124" t="s">
        <v>34</v>
      </c>
      <c r="E172" s="124">
        <v>2</v>
      </c>
      <c r="F172" s="30" t="s">
        <v>234</v>
      </c>
      <c r="G172" s="5" t="s">
        <v>1463</v>
      </c>
      <c r="H172" s="31" t="s">
        <v>235</v>
      </c>
      <c r="I172" s="31" t="s">
        <v>21</v>
      </c>
      <c r="J172" s="29" t="s">
        <v>33</v>
      </c>
      <c r="K172" s="6" t="s">
        <v>1081</v>
      </c>
      <c r="L172" s="92"/>
    </row>
    <row r="173" spans="1:12" s="1" customFormat="1" ht="24.95" customHeight="1">
      <c r="A173" s="28" t="s">
        <v>1456</v>
      </c>
      <c r="B173" s="8"/>
      <c r="C173" s="29" t="s">
        <v>29</v>
      </c>
      <c r="D173" s="124" t="s">
        <v>34</v>
      </c>
      <c r="E173" s="124">
        <v>2</v>
      </c>
      <c r="F173" s="30" t="s">
        <v>236</v>
      </c>
      <c r="G173" s="5" t="s">
        <v>1475</v>
      </c>
      <c r="H173" s="31" t="s">
        <v>232</v>
      </c>
      <c r="I173" s="31" t="s">
        <v>21</v>
      </c>
      <c r="J173" s="29" t="s">
        <v>33</v>
      </c>
      <c r="K173" s="6" t="s">
        <v>1081</v>
      </c>
      <c r="L173" s="92"/>
    </row>
    <row r="174" spans="1:12" s="1" customFormat="1" ht="24.95" customHeight="1">
      <c r="A174" s="28" t="s">
        <v>1456</v>
      </c>
      <c r="B174" s="8"/>
      <c r="C174" s="29" t="s">
        <v>29</v>
      </c>
      <c r="D174" s="124" t="s">
        <v>34</v>
      </c>
      <c r="E174" s="124" t="s">
        <v>35</v>
      </c>
      <c r="F174" s="30" t="s">
        <v>212</v>
      </c>
      <c r="G174" s="5" t="s">
        <v>1487</v>
      </c>
      <c r="H174" s="31" t="s">
        <v>1090</v>
      </c>
      <c r="I174" s="31" t="s">
        <v>21</v>
      </c>
      <c r="J174" s="29" t="s">
        <v>33</v>
      </c>
      <c r="K174" s="6" t="s">
        <v>1081</v>
      </c>
      <c r="L174" s="92" t="s">
        <v>192</v>
      </c>
    </row>
    <row r="175" spans="1:12" s="1" customFormat="1" ht="24.95" customHeight="1">
      <c r="A175" s="28" t="s">
        <v>1456</v>
      </c>
      <c r="B175" s="8"/>
      <c r="C175" s="29" t="s">
        <v>29</v>
      </c>
      <c r="D175" s="124" t="s">
        <v>34</v>
      </c>
      <c r="E175" s="124">
        <v>2</v>
      </c>
      <c r="F175" s="30" t="s">
        <v>237</v>
      </c>
      <c r="G175" s="5" t="s">
        <v>1491</v>
      </c>
      <c r="H175" s="31" t="s">
        <v>300</v>
      </c>
      <c r="I175" s="31" t="s">
        <v>21</v>
      </c>
      <c r="J175" s="29" t="s">
        <v>33</v>
      </c>
      <c r="K175" s="6" t="s">
        <v>1081</v>
      </c>
      <c r="L175" s="92" t="s">
        <v>192</v>
      </c>
    </row>
    <row r="176" spans="1:12" s="1" customFormat="1" ht="24.95" customHeight="1">
      <c r="A176" s="28" t="s">
        <v>1456</v>
      </c>
      <c r="B176" s="8"/>
      <c r="C176" s="29" t="s">
        <v>29</v>
      </c>
      <c r="D176" s="124" t="s">
        <v>34</v>
      </c>
      <c r="E176" s="124">
        <v>2</v>
      </c>
      <c r="F176" s="30" t="s">
        <v>238</v>
      </c>
      <c r="G176" s="5" t="s">
        <v>1537</v>
      </c>
      <c r="H176" s="31" t="s">
        <v>239</v>
      </c>
      <c r="I176" s="31" t="s">
        <v>21</v>
      </c>
      <c r="J176" s="29" t="s">
        <v>33</v>
      </c>
      <c r="K176" s="6" t="s">
        <v>1081</v>
      </c>
      <c r="L176" s="92"/>
    </row>
    <row r="177" spans="1:12" s="1" customFormat="1" ht="24.95" customHeight="1">
      <c r="A177" s="28" t="s">
        <v>1456</v>
      </c>
      <c r="B177" s="8"/>
      <c r="C177" s="29" t="s">
        <v>29</v>
      </c>
      <c r="D177" s="124" t="s">
        <v>34</v>
      </c>
      <c r="E177" s="124" t="s">
        <v>982</v>
      </c>
      <c r="F177" s="30" t="s">
        <v>205</v>
      </c>
      <c r="G177" s="5" t="s">
        <v>1461</v>
      </c>
      <c r="H177" s="31" t="s">
        <v>1083</v>
      </c>
      <c r="I177" s="31" t="s">
        <v>21</v>
      </c>
      <c r="J177" s="29" t="s">
        <v>33</v>
      </c>
      <c r="K177" s="6" t="s">
        <v>1081</v>
      </c>
      <c r="L177" s="92"/>
    </row>
    <row r="178" spans="1:12" s="1" customFormat="1" ht="24.95" customHeight="1">
      <c r="A178" s="28" t="s">
        <v>1456</v>
      </c>
      <c r="B178" s="8"/>
      <c r="C178" s="29" t="s">
        <v>29</v>
      </c>
      <c r="D178" s="124" t="s">
        <v>34</v>
      </c>
      <c r="E178" s="124">
        <v>3</v>
      </c>
      <c r="F178" s="30" t="s">
        <v>240</v>
      </c>
      <c r="G178" s="5" t="s">
        <v>1463</v>
      </c>
      <c r="H178" s="31" t="s">
        <v>235</v>
      </c>
      <c r="I178" s="31" t="s">
        <v>21</v>
      </c>
      <c r="J178" s="29" t="s">
        <v>33</v>
      </c>
      <c r="K178" s="6" t="s">
        <v>1081</v>
      </c>
      <c r="L178" s="92"/>
    </row>
    <row r="179" spans="1:12" s="1" customFormat="1" ht="24.95" customHeight="1">
      <c r="A179" s="28" t="s">
        <v>1456</v>
      </c>
      <c r="B179" s="8"/>
      <c r="C179" s="29" t="s">
        <v>29</v>
      </c>
      <c r="D179" s="124" t="s">
        <v>34</v>
      </c>
      <c r="E179" s="124">
        <v>3</v>
      </c>
      <c r="F179" s="30" t="s">
        <v>241</v>
      </c>
      <c r="G179" s="5" t="s">
        <v>1471</v>
      </c>
      <c r="H179" s="31" t="s">
        <v>242</v>
      </c>
      <c r="I179" s="31" t="s">
        <v>21</v>
      </c>
      <c r="J179" s="29" t="s">
        <v>33</v>
      </c>
      <c r="K179" s="6" t="s">
        <v>1081</v>
      </c>
      <c r="L179" s="92"/>
    </row>
    <row r="180" spans="1:12" s="1" customFormat="1" ht="24.95" customHeight="1">
      <c r="A180" s="28" t="s">
        <v>1456</v>
      </c>
      <c r="B180" s="8"/>
      <c r="C180" s="29" t="s">
        <v>29</v>
      </c>
      <c r="D180" s="124" t="s">
        <v>34</v>
      </c>
      <c r="E180" s="124">
        <v>3</v>
      </c>
      <c r="F180" s="30" t="s">
        <v>243</v>
      </c>
      <c r="G180" s="5" t="s">
        <v>1483</v>
      </c>
      <c r="H180" s="31" t="s">
        <v>244</v>
      </c>
      <c r="I180" s="31" t="s">
        <v>21</v>
      </c>
      <c r="J180" s="29" t="s">
        <v>33</v>
      </c>
      <c r="K180" s="6" t="s">
        <v>1081</v>
      </c>
      <c r="L180" s="92" t="s">
        <v>192</v>
      </c>
    </row>
    <row r="181" spans="1:12" s="1" customFormat="1" ht="24.95" customHeight="1">
      <c r="A181" s="28" t="s">
        <v>1456</v>
      </c>
      <c r="B181" s="8"/>
      <c r="C181" s="29" t="s">
        <v>29</v>
      </c>
      <c r="D181" s="124" t="s">
        <v>34</v>
      </c>
      <c r="E181" s="124">
        <v>3</v>
      </c>
      <c r="F181" s="30" t="s">
        <v>245</v>
      </c>
      <c r="G181" s="5" t="s">
        <v>1493</v>
      </c>
      <c r="H181" s="31" t="s">
        <v>246</v>
      </c>
      <c r="I181" s="31" t="s">
        <v>21</v>
      </c>
      <c r="J181" s="29" t="s">
        <v>33</v>
      </c>
      <c r="K181" s="6" t="s">
        <v>1081</v>
      </c>
      <c r="L181" s="92" t="s">
        <v>192</v>
      </c>
    </row>
    <row r="182" spans="1:12" s="1" customFormat="1" ht="24.95" customHeight="1">
      <c r="A182" s="28" t="s">
        <v>1456</v>
      </c>
      <c r="B182" s="8"/>
      <c r="C182" s="29" t="s">
        <v>29</v>
      </c>
      <c r="D182" s="124" t="s">
        <v>34</v>
      </c>
      <c r="E182" s="124">
        <v>3</v>
      </c>
      <c r="F182" s="30" t="s">
        <v>247</v>
      </c>
      <c r="G182" s="5" t="s">
        <v>1523</v>
      </c>
      <c r="H182" s="31" t="s">
        <v>181</v>
      </c>
      <c r="I182" s="31" t="s">
        <v>21</v>
      </c>
      <c r="J182" s="29" t="s">
        <v>33</v>
      </c>
      <c r="K182" s="6" t="s">
        <v>1081</v>
      </c>
      <c r="L182" s="92"/>
    </row>
    <row r="183" spans="1:12" s="1" customFormat="1" ht="24.95" customHeight="1">
      <c r="A183" s="28" t="s">
        <v>1456</v>
      </c>
      <c r="B183" s="8"/>
      <c r="C183" s="29" t="s">
        <v>29</v>
      </c>
      <c r="D183" s="124" t="s">
        <v>34</v>
      </c>
      <c r="E183" s="124">
        <v>4</v>
      </c>
      <c r="F183" s="30" t="s">
        <v>255</v>
      </c>
      <c r="G183" s="5" t="s">
        <v>1544</v>
      </c>
      <c r="H183" s="31" t="s">
        <v>1097</v>
      </c>
      <c r="I183" s="31" t="s">
        <v>21</v>
      </c>
      <c r="J183" s="29" t="s">
        <v>33</v>
      </c>
      <c r="K183" s="6" t="s">
        <v>1081</v>
      </c>
      <c r="L183" s="92"/>
    </row>
    <row r="184" spans="1:12" s="1" customFormat="1" ht="24.95" customHeight="1">
      <c r="A184" s="28" t="s">
        <v>1456</v>
      </c>
      <c r="B184" s="8"/>
      <c r="C184" s="29" t="s">
        <v>29</v>
      </c>
      <c r="D184" s="124" t="s">
        <v>39</v>
      </c>
      <c r="E184" s="124">
        <v>2</v>
      </c>
      <c r="F184" s="30" t="s">
        <v>211</v>
      </c>
      <c r="G184" s="5" t="s">
        <v>1481</v>
      </c>
      <c r="H184" s="31" t="s">
        <v>1089</v>
      </c>
      <c r="I184" s="31" t="s">
        <v>21</v>
      </c>
      <c r="J184" s="29" t="s">
        <v>33</v>
      </c>
      <c r="K184" s="6" t="s">
        <v>1081</v>
      </c>
      <c r="L184" s="92"/>
    </row>
    <row r="185" spans="1:12" s="1" customFormat="1" ht="24.95" customHeight="1">
      <c r="A185" s="28" t="s">
        <v>1456</v>
      </c>
      <c r="B185" s="8"/>
      <c r="C185" s="29" t="s">
        <v>29</v>
      </c>
      <c r="D185" s="124" t="s">
        <v>39</v>
      </c>
      <c r="E185" s="124" t="s">
        <v>982</v>
      </c>
      <c r="F185" s="30" t="s">
        <v>172</v>
      </c>
      <c r="G185" s="5" t="s">
        <v>1503</v>
      </c>
      <c r="H185" s="31" t="s">
        <v>1091</v>
      </c>
      <c r="I185" s="31" t="s">
        <v>21</v>
      </c>
      <c r="J185" s="29" t="s">
        <v>33</v>
      </c>
      <c r="K185" s="6" t="s">
        <v>1081</v>
      </c>
      <c r="L185" s="92"/>
    </row>
    <row r="186" spans="1:12" s="1" customFormat="1" ht="24.95" customHeight="1">
      <c r="A186" s="28" t="s">
        <v>1456</v>
      </c>
      <c r="B186" s="8"/>
      <c r="C186" s="29" t="s">
        <v>29</v>
      </c>
      <c r="D186" s="124" t="s">
        <v>39</v>
      </c>
      <c r="E186" s="124">
        <v>4</v>
      </c>
      <c r="F186" s="30" t="s">
        <v>249</v>
      </c>
      <c r="G186" s="5" t="s">
        <v>1540</v>
      </c>
      <c r="H186" s="31" t="s">
        <v>250</v>
      </c>
      <c r="I186" s="31" t="s">
        <v>21</v>
      </c>
      <c r="J186" s="29" t="s">
        <v>38</v>
      </c>
      <c r="K186" s="6" t="s">
        <v>1081</v>
      </c>
      <c r="L186" s="92"/>
    </row>
    <row r="187" spans="1:12" s="1" customFormat="1" ht="24.95" customHeight="1">
      <c r="A187" s="28" t="s">
        <v>1456</v>
      </c>
      <c r="B187" s="8"/>
      <c r="C187" s="29" t="s">
        <v>29</v>
      </c>
      <c r="D187" s="124" t="s">
        <v>39</v>
      </c>
      <c r="E187" s="124">
        <v>4</v>
      </c>
      <c r="F187" s="30" t="s">
        <v>251</v>
      </c>
      <c r="G187" s="5" t="s">
        <v>1543</v>
      </c>
      <c r="H187" s="31" t="s">
        <v>252</v>
      </c>
      <c r="I187" s="31" t="s">
        <v>21</v>
      </c>
      <c r="J187" s="29" t="s">
        <v>38</v>
      </c>
      <c r="K187" s="6" t="s">
        <v>1081</v>
      </c>
      <c r="L187" s="92"/>
    </row>
    <row r="188" spans="1:12" s="1" customFormat="1" ht="24.95" customHeight="1">
      <c r="A188" s="28" t="s">
        <v>1456</v>
      </c>
      <c r="B188" s="8"/>
      <c r="C188" s="29" t="s">
        <v>29</v>
      </c>
      <c r="D188" s="124" t="s">
        <v>1087</v>
      </c>
      <c r="E188" s="124" t="s">
        <v>1087</v>
      </c>
      <c r="F188" s="30" t="s">
        <v>207</v>
      </c>
      <c r="G188" s="5" t="s">
        <v>1473</v>
      </c>
      <c r="H188" s="31" t="s">
        <v>224</v>
      </c>
      <c r="I188" s="31" t="s">
        <v>21</v>
      </c>
      <c r="J188" s="29" t="s">
        <v>33</v>
      </c>
      <c r="K188" s="6" t="s">
        <v>1081</v>
      </c>
      <c r="L188" s="92"/>
    </row>
    <row r="189" spans="1:12" s="1" customFormat="1" ht="24.95" customHeight="1">
      <c r="A189" s="28" t="s">
        <v>1456</v>
      </c>
      <c r="B189" s="8"/>
      <c r="C189" s="29" t="s">
        <v>29</v>
      </c>
      <c r="D189" s="124" t="s">
        <v>1087</v>
      </c>
      <c r="E189" s="124" t="s">
        <v>1087</v>
      </c>
      <c r="F189" s="30" t="s">
        <v>209</v>
      </c>
      <c r="G189" s="5" t="s">
        <v>1479</v>
      </c>
      <c r="H189" s="31" t="s">
        <v>210</v>
      </c>
      <c r="I189" s="31" t="s">
        <v>21</v>
      </c>
      <c r="J189" s="29" t="s">
        <v>38</v>
      </c>
      <c r="K189" s="6" t="s">
        <v>1081</v>
      </c>
      <c r="L189" s="92"/>
    </row>
    <row r="190" spans="1:12" s="1" customFormat="1" ht="24.95" customHeight="1">
      <c r="A190" s="28" t="s">
        <v>1456</v>
      </c>
      <c r="B190" s="8"/>
      <c r="C190" s="29" t="s">
        <v>29</v>
      </c>
      <c r="D190" s="124" t="s">
        <v>1087</v>
      </c>
      <c r="E190" s="124" t="s">
        <v>1087</v>
      </c>
      <c r="F190" s="30" t="s">
        <v>204</v>
      </c>
      <c r="G190" s="5" t="s">
        <v>1505</v>
      </c>
      <c r="H190" s="31" t="s">
        <v>1092</v>
      </c>
      <c r="I190" s="31" t="s">
        <v>21</v>
      </c>
      <c r="J190" s="29" t="s">
        <v>33</v>
      </c>
      <c r="K190" s="6" t="s">
        <v>1081</v>
      </c>
      <c r="L190" s="92"/>
    </row>
    <row r="191" spans="1:12" s="1" customFormat="1" ht="24.95" customHeight="1">
      <c r="A191" s="28" t="s">
        <v>1456</v>
      </c>
      <c r="B191" s="8"/>
      <c r="C191" s="29" t="s">
        <v>29</v>
      </c>
      <c r="D191" s="124" t="s">
        <v>1087</v>
      </c>
      <c r="E191" s="124" t="s">
        <v>1087</v>
      </c>
      <c r="F191" s="30" t="s">
        <v>175</v>
      </c>
      <c r="G191" s="5" t="s">
        <v>1527</v>
      </c>
      <c r="H191" s="31" t="s">
        <v>176</v>
      </c>
      <c r="I191" s="31" t="s">
        <v>21</v>
      </c>
      <c r="J191" s="29" t="s">
        <v>38</v>
      </c>
      <c r="K191" s="6" t="s">
        <v>1081</v>
      </c>
      <c r="L191" s="92"/>
    </row>
    <row r="192" spans="1:12" s="1" customFormat="1" ht="24.95" customHeight="1">
      <c r="A192" s="28" t="s">
        <v>1456</v>
      </c>
      <c r="B192" s="8"/>
      <c r="C192" s="29" t="s">
        <v>47</v>
      </c>
      <c r="D192" s="124" t="s">
        <v>55</v>
      </c>
      <c r="E192" s="124">
        <v>1</v>
      </c>
      <c r="F192" s="30" t="s">
        <v>256</v>
      </c>
      <c r="G192" s="5" t="s">
        <v>1468</v>
      </c>
      <c r="H192" s="31" t="s">
        <v>164</v>
      </c>
      <c r="I192" s="31" t="s">
        <v>21</v>
      </c>
      <c r="J192" s="29" t="s">
        <v>33</v>
      </c>
      <c r="K192" s="6" t="s">
        <v>1081</v>
      </c>
      <c r="L192" s="92"/>
    </row>
    <row r="193" spans="1:12" s="1" customFormat="1" ht="24.95" customHeight="1">
      <c r="A193" s="28" t="s">
        <v>1456</v>
      </c>
      <c r="B193" s="8"/>
      <c r="C193" s="29" t="s">
        <v>47</v>
      </c>
      <c r="D193" s="124" t="s">
        <v>55</v>
      </c>
      <c r="E193" s="124">
        <v>1</v>
      </c>
      <c r="F193" s="30" t="s">
        <v>254</v>
      </c>
      <c r="G193" s="5" t="s">
        <v>1502</v>
      </c>
      <c r="H193" s="31" t="s">
        <v>162</v>
      </c>
      <c r="I193" s="31" t="s">
        <v>21</v>
      </c>
      <c r="J193" s="29" t="s">
        <v>33</v>
      </c>
      <c r="K193" s="6" t="s">
        <v>1081</v>
      </c>
      <c r="L193" s="92"/>
    </row>
    <row r="194" spans="1:12" s="1" customFormat="1" ht="24.95" customHeight="1">
      <c r="A194" s="28" t="s">
        <v>1456</v>
      </c>
      <c r="B194" s="8"/>
      <c r="C194" s="29" t="s">
        <v>47</v>
      </c>
      <c r="D194" s="124" t="s">
        <v>55</v>
      </c>
      <c r="E194" s="124">
        <v>2</v>
      </c>
      <c r="F194" s="30" t="s">
        <v>253</v>
      </c>
      <c r="G194" s="5" t="s">
        <v>1466</v>
      </c>
      <c r="H194" s="31" t="s">
        <v>206</v>
      </c>
      <c r="I194" s="31" t="s">
        <v>21</v>
      </c>
      <c r="J194" s="29" t="s">
        <v>33</v>
      </c>
      <c r="K194" s="6" t="s">
        <v>1081</v>
      </c>
      <c r="L194" s="92"/>
    </row>
    <row r="195" spans="1:12" s="1" customFormat="1" ht="24.95" customHeight="1">
      <c r="A195" s="28" t="s">
        <v>1456</v>
      </c>
      <c r="B195" s="8"/>
      <c r="C195" s="29" t="s">
        <v>47</v>
      </c>
      <c r="D195" s="124" t="s">
        <v>55</v>
      </c>
      <c r="E195" s="124" t="s">
        <v>35</v>
      </c>
      <c r="F195" s="30" t="s">
        <v>274</v>
      </c>
      <c r="G195" s="5" t="s">
        <v>1484</v>
      </c>
      <c r="H195" s="31" t="s">
        <v>196</v>
      </c>
      <c r="I195" s="31" t="s">
        <v>21</v>
      </c>
      <c r="J195" s="29" t="s">
        <v>33</v>
      </c>
      <c r="K195" s="6" t="s">
        <v>1081</v>
      </c>
      <c r="L195" s="92" t="s">
        <v>192</v>
      </c>
    </row>
    <row r="196" spans="1:12" s="1" customFormat="1" ht="24.95" customHeight="1">
      <c r="A196" s="28" t="s">
        <v>1456</v>
      </c>
      <c r="B196" s="8"/>
      <c r="C196" s="29" t="s">
        <v>47</v>
      </c>
      <c r="D196" s="124" t="s">
        <v>55</v>
      </c>
      <c r="E196" s="124">
        <v>2</v>
      </c>
      <c r="F196" s="30" t="s">
        <v>257</v>
      </c>
      <c r="G196" s="5" t="s">
        <v>1496</v>
      </c>
      <c r="H196" s="31" t="s">
        <v>166</v>
      </c>
      <c r="I196" s="31" t="s">
        <v>21</v>
      </c>
      <c r="J196" s="29" t="s">
        <v>38</v>
      </c>
      <c r="K196" s="6" t="s">
        <v>1081</v>
      </c>
      <c r="L196" s="92"/>
    </row>
    <row r="197" spans="1:12" s="1" customFormat="1" ht="24.95" customHeight="1">
      <c r="A197" s="28" t="s">
        <v>1456</v>
      </c>
      <c r="B197" s="8"/>
      <c r="C197" s="29" t="s">
        <v>47</v>
      </c>
      <c r="D197" s="124" t="s">
        <v>55</v>
      </c>
      <c r="E197" s="124">
        <v>2</v>
      </c>
      <c r="F197" s="30" t="s">
        <v>258</v>
      </c>
      <c r="G197" s="5" t="s">
        <v>1516</v>
      </c>
      <c r="H197" s="31" t="s">
        <v>162</v>
      </c>
      <c r="I197" s="31" t="s">
        <v>21</v>
      </c>
      <c r="J197" s="29" t="s">
        <v>33</v>
      </c>
      <c r="K197" s="6" t="s">
        <v>1081</v>
      </c>
      <c r="L197" s="92"/>
    </row>
    <row r="198" spans="1:12" s="1" customFormat="1" ht="24.95" customHeight="1">
      <c r="A198" s="28" t="s">
        <v>1456</v>
      </c>
      <c r="B198" s="8"/>
      <c r="C198" s="29" t="s">
        <v>47</v>
      </c>
      <c r="D198" s="124" t="s">
        <v>55</v>
      </c>
      <c r="E198" s="124">
        <v>2</v>
      </c>
      <c r="F198" s="30" t="s">
        <v>259</v>
      </c>
      <c r="G198" s="5" t="s">
        <v>1536</v>
      </c>
      <c r="H198" s="31" t="s">
        <v>169</v>
      </c>
      <c r="I198" s="31" t="s">
        <v>21</v>
      </c>
      <c r="J198" s="29" t="s">
        <v>38</v>
      </c>
      <c r="K198" s="6" t="s">
        <v>1081</v>
      </c>
      <c r="L198" s="92"/>
    </row>
    <row r="199" spans="1:12" s="1" customFormat="1" ht="24.95" customHeight="1">
      <c r="A199" s="28" t="s">
        <v>1456</v>
      </c>
      <c r="B199" s="8"/>
      <c r="C199" s="29" t="s">
        <v>47</v>
      </c>
      <c r="D199" s="124" t="s">
        <v>55</v>
      </c>
      <c r="E199" s="124">
        <v>3</v>
      </c>
      <c r="F199" s="30" t="s">
        <v>272</v>
      </c>
      <c r="G199" s="5" t="s">
        <v>1484</v>
      </c>
      <c r="H199" s="31" t="s">
        <v>191</v>
      </c>
      <c r="I199" s="31" t="s">
        <v>21</v>
      </c>
      <c r="J199" s="29" t="s">
        <v>33</v>
      </c>
      <c r="K199" s="6" t="s">
        <v>1081</v>
      </c>
      <c r="L199" s="92" t="s">
        <v>192</v>
      </c>
    </row>
    <row r="200" spans="1:12" s="1" customFormat="1" ht="24.95" customHeight="1">
      <c r="A200" s="28" t="s">
        <v>1456</v>
      </c>
      <c r="B200" s="8"/>
      <c r="C200" s="29" t="s">
        <v>47</v>
      </c>
      <c r="D200" s="124" t="s">
        <v>55</v>
      </c>
      <c r="E200" s="124" t="s">
        <v>982</v>
      </c>
      <c r="F200" s="30" t="s">
        <v>291</v>
      </c>
      <c r="G200" s="5" t="s">
        <v>1486</v>
      </c>
      <c r="H200" s="31" t="s">
        <v>226</v>
      </c>
      <c r="I200" s="31" t="s">
        <v>21</v>
      </c>
      <c r="J200" s="29" t="s">
        <v>33</v>
      </c>
      <c r="K200" s="6" t="s">
        <v>1081</v>
      </c>
      <c r="L200" s="92" t="s">
        <v>192</v>
      </c>
    </row>
    <row r="201" spans="1:12" s="1" customFormat="1" ht="24.95" customHeight="1">
      <c r="A201" s="28" t="s">
        <v>1456</v>
      </c>
      <c r="B201" s="8"/>
      <c r="C201" s="29" t="s">
        <v>47</v>
      </c>
      <c r="D201" s="124" t="s">
        <v>55</v>
      </c>
      <c r="E201" s="124">
        <v>3</v>
      </c>
      <c r="F201" s="30" t="s">
        <v>261</v>
      </c>
      <c r="G201" s="5" t="s">
        <v>1500</v>
      </c>
      <c r="H201" s="31" t="s">
        <v>171</v>
      </c>
      <c r="I201" s="31" t="s">
        <v>21</v>
      </c>
      <c r="J201" s="29" t="s">
        <v>33</v>
      </c>
      <c r="K201" s="6" t="s">
        <v>1081</v>
      </c>
      <c r="L201" s="92"/>
    </row>
    <row r="202" spans="1:12" s="1" customFormat="1" ht="24.95" customHeight="1">
      <c r="A202" s="28" t="s">
        <v>1456</v>
      </c>
      <c r="B202" s="8"/>
      <c r="C202" s="29" t="s">
        <v>47</v>
      </c>
      <c r="D202" s="124" t="s">
        <v>55</v>
      </c>
      <c r="E202" s="124">
        <v>3</v>
      </c>
      <c r="F202" s="30" t="s">
        <v>292</v>
      </c>
      <c r="G202" s="5" t="s">
        <v>1508</v>
      </c>
      <c r="H202" s="31" t="s">
        <v>1093</v>
      </c>
      <c r="I202" s="31" t="s">
        <v>21</v>
      </c>
      <c r="J202" s="29" t="s">
        <v>33</v>
      </c>
      <c r="K202" s="6" t="s">
        <v>1081</v>
      </c>
      <c r="L202" s="92"/>
    </row>
    <row r="203" spans="1:12" s="1" customFormat="1" ht="24.95" customHeight="1">
      <c r="A203" s="28" t="s">
        <v>1456</v>
      </c>
      <c r="B203" s="8"/>
      <c r="C203" s="29" t="s">
        <v>47</v>
      </c>
      <c r="D203" s="124" t="s">
        <v>55</v>
      </c>
      <c r="E203" s="124">
        <v>3</v>
      </c>
      <c r="F203" s="30" t="s">
        <v>263</v>
      </c>
      <c r="G203" s="5" t="s">
        <v>1522</v>
      </c>
      <c r="H203" s="31" t="s">
        <v>174</v>
      </c>
      <c r="I203" s="31" t="s">
        <v>21</v>
      </c>
      <c r="J203" s="29" t="s">
        <v>33</v>
      </c>
      <c r="K203" s="6" t="s">
        <v>1081</v>
      </c>
      <c r="L203" s="92"/>
    </row>
    <row r="204" spans="1:12" s="1" customFormat="1" ht="24.95" customHeight="1">
      <c r="A204" s="28" t="s">
        <v>1456</v>
      </c>
      <c r="B204" s="8"/>
      <c r="C204" s="29" t="s">
        <v>47</v>
      </c>
      <c r="D204" s="124" t="s">
        <v>55</v>
      </c>
      <c r="E204" s="124">
        <v>3</v>
      </c>
      <c r="F204" s="30" t="s">
        <v>265</v>
      </c>
      <c r="G204" s="5" t="s">
        <v>1532</v>
      </c>
      <c r="H204" s="31" t="s">
        <v>160</v>
      </c>
      <c r="I204" s="31" t="s">
        <v>21</v>
      </c>
      <c r="J204" s="29" t="s">
        <v>33</v>
      </c>
      <c r="K204" s="6" t="s">
        <v>1081</v>
      </c>
      <c r="L204" s="92"/>
    </row>
    <row r="205" spans="1:12" s="1" customFormat="1" ht="24.95" customHeight="1">
      <c r="A205" s="28" t="s">
        <v>1456</v>
      </c>
      <c r="B205" s="8"/>
      <c r="C205" s="29" t="s">
        <v>47</v>
      </c>
      <c r="D205" s="124" t="s">
        <v>60</v>
      </c>
      <c r="E205" s="124">
        <v>1</v>
      </c>
      <c r="F205" s="30" t="s">
        <v>1082</v>
      </c>
      <c r="G205" s="5" t="s">
        <v>1458</v>
      </c>
      <c r="H205" s="31" t="s">
        <v>220</v>
      </c>
      <c r="I205" s="31" t="s">
        <v>21</v>
      </c>
      <c r="J205" s="29" t="s">
        <v>33</v>
      </c>
      <c r="K205" s="6" t="s">
        <v>1081</v>
      </c>
      <c r="L205" s="92"/>
    </row>
    <row r="206" spans="1:12" s="1" customFormat="1" ht="24.95" customHeight="1">
      <c r="A206" s="28" t="s">
        <v>1456</v>
      </c>
      <c r="B206" s="8"/>
      <c r="C206" s="29" t="s">
        <v>47</v>
      </c>
      <c r="D206" s="124" t="s">
        <v>60</v>
      </c>
      <c r="E206" s="124">
        <v>1</v>
      </c>
      <c r="F206" s="30" t="s">
        <v>266</v>
      </c>
      <c r="G206" s="5" t="s">
        <v>1468</v>
      </c>
      <c r="H206" s="31" t="s">
        <v>179</v>
      </c>
      <c r="I206" s="31" t="s">
        <v>21</v>
      </c>
      <c r="J206" s="29" t="s">
        <v>33</v>
      </c>
      <c r="K206" s="6" t="s">
        <v>1081</v>
      </c>
      <c r="L206" s="92"/>
    </row>
    <row r="207" spans="1:12" s="1" customFormat="1" ht="24.95" customHeight="1">
      <c r="A207" s="28" t="s">
        <v>1456</v>
      </c>
      <c r="B207" s="8"/>
      <c r="C207" s="29" t="s">
        <v>47</v>
      </c>
      <c r="D207" s="124" t="s">
        <v>60</v>
      </c>
      <c r="E207" s="124">
        <v>1</v>
      </c>
      <c r="F207" s="30" t="s">
        <v>267</v>
      </c>
      <c r="G207" s="5" t="s">
        <v>1472</v>
      </c>
      <c r="H207" s="31" t="s">
        <v>181</v>
      </c>
      <c r="I207" s="31" t="s">
        <v>21</v>
      </c>
      <c r="J207" s="29" t="s">
        <v>33</v>
      </c>
      <c r="K207" s="6" t="s">
        <v>1081</v>
      </c>
      <c r="L207" s="92"/>
    </row>
    <row r="208" spans="1:12" s="1" customFormat="1" ht="24.95" customHeight="1">
      <c r="A208" s="28" t="s">
        <v>1456</v>
      </c>
      <c r="B208" s="8"/>
      <c r="C208" s="29" t="s">
        <v>47</v>
      </c>
      <c r="D208" s="124" t="s">
        <v>60</v>
      </c>
      <c r="E208" s="124">
        <v>1</v>
      </c>
      <c r="F208" s="30" t="s">
        <v>268</v>
      </c>
      <c r="G208" s="5" t="s">
        <v>1510</v>
      </c>
      <c r="H208" s="31" t="s">
        <v>183</v>
      </c>
      <c r="I208" s="31" t="s">
        <v>21</v>
      </c>
      <c r="J208" s="29" t="s">
        <v>38</v>
      </c>
      <c r="K208" s="6" t="s">
        <v>1081</v>
      </c>
      <c r="L208" s="92"/>
    </row>
    <row r="209" spans="1:12" s="1" customFormat="1" ht="24.95" customHeight="1">
      <c r="A209" s="28" t="s">
        <v>1456</v>
      </c>
      <c r="B209" s="8"/>
      <c r="C209" s="29" t="s">
        <v>47</v>
      </c>
      <c r="D209" s="124" t="s">
        <v>60</v>
      </c>
      <c r="E209" s="124">
        <v>2</v>
      </c>
      <c r="F209" s="30" t="s">
        <v>270</v>
      </c>
      <c r="G209" s="5" t="s">
        <v>1460</v>
      </c>
      <c r="H209" s="31" t="s">
        <v>187</v>
      </c>
      <c r="I209" s="31" t="s">
        <v>21</v>
      </c>
      <c r="J209" s="29" t="s">
        <v>33</v>
      </c>
      <c r="K209" s="6" t="s">
        <v>1081</v>
      </c>
      <c r="L209" s="92"/>
    </row>
    <row r="210" spans="1:12" s="1" customFormat="1" ht="24.95" customHeight="1">
      <c r="A210" s="28" t="s">
        <v>1456</v>
      </c>
      <c r="B210" s="8"/>
      <c r="C210" s="29" t="s">
        <v>47</v>
      </c>
      <c r="D210" s="124" t="s">
        <v>60</v>
      </c>
      <c r="E210" s="124">
        <v>2</v>
      </c>
      <c r="F210" s="30" t="s">
        <v>273</v>
      </c>
      <c r="G210" s="5" t="s">
        <v>1518</v>
      </c>
      <c r="H210" s="31" t="s">
        <v>194</v>
      </c>
      <c r="I210" s="31" t="s">
        <v>21</v>
      </c>
      <c r="J210" s="29" t="s">
        <v>33</v>
      </c>
      <c r="K210" s="6" t="s">
        <v>1081</v>
      </c>
      <c r="L210" s="92"/>
    </row>
    <row r="211" spans="1:12" s="1" customFormat="1" ht="24.95" customHeight="1">
      <c r="A211" s="28" t="s">
        <v>1456</v>
      </c>
      <c r="B211" s="8"/>
      <c r="C211" s="29" t="s">
        <v>47</v>
      </c>
      <c r="D211" s="124" t="s">
        <v>60</v>
      </c>
      <c r="E211" s="124">
        <v>3</v>
      </c>
      <c r="F211" s="30" t="s">
        <v>296</v>
      </c>
      <c r="G211" s="5" t="s">
        <v>1478</v>
      </c>
      <c r="H211" s="31" t="s">
        <v>1088</v>
      </c>
      <c r="I211" s="31" t="s">
        <v>21</v>
      </c>
      <c r="J211" s="29" t="s">
        <v>33</v>
      </c>
      <c r="K211" s="6" t="s">
        <v>1081</v>
      </c>
      <c r="L211" s="92"/>
    </row>
    <row r="212" spans="1:12" s="1" customFormat="1" ht="24.95" customHeight="1">
      <c r="A212" s="28" t="s">
        <v>1456</v>
      </c>
      <c r="B212" s="8"/>
      <c r="C212" s="29" t="s">
        <v>47</v>
      </c>
      <c r="D212" s="124" t="s">
        <v>60</v>
      </c>
      <c r="E212" s="124">
        <v>3</v>
      </c>
      <c r="F212" s="30" t="s">
        <v>289</v>
      </c>
      <c r="G212" s="5" t="s">
        <v>1547</v>
      </c>
      <c r="H212" s="31" t="s">
        <v>222</v>
      </c>
      <c r="I212" s="31" t="s">
        <v>21</v>
      </c>
      <c r="J212" s="29" t="s">
        <v>33</v>
      </c>
      <c r="K212" s="6" t="s">
        <v>1081</v>
      </c>
      <c r="L212" s="92"/>
    </row>
    <row r="213" spans="1:12" s="1" customFormat="1" ht="24.95" customHeight="1">
      <c r="A213" s="28" t="s">
        <v>1456</v>
      </c>
      <c r="B213" s="8"/>
      <c r="C213" s="29" t="s">
        <v>47</v>
      </c>
      <c r="D213" s="124" t="s">
        <v>60</v>
      </c>
      <c r="E213" s="124">
        <v>3</v>
      </c>
      <c r="F213" s="30" t="s">
        <v>276</v>
      </c>
      <c r="G213" s="5" t="s">
        <v>1549</v>
      </c>
      <c r="H213" s="31" t="s">
        <v>200</v>
      </c>
      <c r="I213" s="31" t="s">
        <v>21</v>
      </c>
      <c r="J213" s="29" t="s">
        <v>33</v>
      </c>
      <c r="K213" s="6" t="s">
        <v>1081</v>
      </c>
      <c r="L213" s="92"/>
    </row>
    <row r="214" spans="1:12" s="1" customFormat="1" ht="24.95" customHeight="1">
      <c r="A214" s="28" t="s">
        <v>1456</v>
      </c>
      <c r="B214" s="8"/>
      <c r="C214" s="29" t="s">
        <v>47</v>
      </c>
      <c r="D214" s="124" t="s">
        <v>60</v>
      </c>
      <c r="E214" s="124" t="s">
        <v>985</v>
      </c>
      <c r="F214" s="30" t="s">
        <v>269</v>
      </c>
      <c r="G214" s="5" t="s">
        <v>1512</v>
      </c>
      <c r="H214" s="31" t="s">
        <v>185</v>
      </c>
      <c r="I214" s="31" t="s">
        <v>21</v>
      </c>
      <c r="J214" s="29" t="s">
        <v>33</v>
      </c>
      <c r="K214" s="6" t="s">
        <v>1081</v>
      </c>
      <c r="L214" s="92"/>
    </row>
    <row r="215" spans="1:12" s="1" customFormat="1" ht="24.95" customHeight="1">
      <c r="A215" s="28" t="s">
        <v>1456</v>
      </c>
      <c r="B215" s="8"/>
      <c r="C215" s="29" t="s">
        <v>47</v>
      </c>
      <c r="D215" s="124" t="s">
        <v>30</v>
      </c>
      <c r="E215" s="124">
        <v>1</v>
      </c>
      <c r="F215" s="30" t="s">
        <v>278</v>
      </c>
      <c r="G215" s="5" t="s">
        <v>1478</v>
      </c>
      <c r="H215" s="31" t="s">
        <v>203</v>
      </c>
      <c r="I215" s="31" t="s">
        <v>21</v>
      </c>
      <c r="J215" s="29" t="s">
        <v>33</v>
      </c>
      <c r="K215" s="6" t="s">
        <v>1081</v>
      </c>
      <c r="L215" s="92"/>
    </row>
    <row r="216" spans="1:12" s="1" customFormat="1" ht="24.95" customHeight="1">
      <c r="A216" s="28" t="s">
        <v>1456</v>
      </c>
      <c r="B216" s="8"/>
      <c r="C216" s="29" t="s">
        <v>47</v>
      </c>
      <c r="D216" s="124" t="s">
        <v>30</v>
      </c>
      <c r="E216" s="124">
        <v>2</v>
      </c>
      <c r="F216" s="30" t="s">
        <v>277</v>
      </c>
      <c r="G216" s="5" t="s">
        <v>1470</v>
      </c>
      <c r="H216" s="31" t="s">
        <v>1085</v>
      </c>
      <c r="I216" s="31" t="s">
        <v>21</v>
      </c>
      <c r="J216" s="29" t="s">
        <v>33</v>
      </c>
      <c r="K216" s="6" t="s">
        <v>1081</v>
      </c>
      <c r="L216" s="92"/>
    </row>
    <row r="217" spans="1:12" s="1" customFormat="1" ht="24.95" customHeight="1">
      <c r="A217" s="28" t="s">
        <v>1456</v>
      </c>
      <c r="B217" s="8"/>
      <c r="C217" s="29" t="s">
        <v>47</v>
      </c>
      <c r="D217" s="124" t="s">
        <v>30</v>
      </c>
      <c r="E217" s="124">
        <v>2</v>
      </c>
      <c r="F217" s="30" t="s">
        <v>285</v>
      </c>
      <c r="G217" s="5" t="s">
        <v>1490</v>
      </c>
      <c r="H217" s="31" t="s">
        <v>214</v>
      </c>
      <c r="I217" s="31" t="s">
        <v>21</v>
      </c>
      <c r="J217" s="29" t="s">
        <v>33</v>
      </c>
      <c r="K217" s="6" t="s">
        <v>1081</v>
      </c>
      <c r="L217" s="92" t="s">
        <v>192</v>
      </c>
    </row>
    <row r="218" spans="1:12" s="1" customFormat="1" ht="24.95" customHeight="1">
      <c r="A218" s="28" t="s">
        <v>1456</v>
      </c>
      <c r="B218" s="8"/>
      <c r="C218" s="29" t="s">
        <v>47</v>
      </c>
      <c r="D218" s="124" t="s">
        <v>30</v>
      </c>
      <c r="E218" s="124">
        <v>2</v>
      </c>
      <c r="F218" s="30" t="s">
        <v>286</v>
      </c>
      <c r="G218" s="5" t="s">
        <v>1498</v>
      </c>
      <c r="H218" s="31" t="s">
        <v>216</v>
      </c>
      <c r="I218" s="31" t="s">
        <v>21</v>
      </c>
      <c r="J218" s="29" t="s">
        <v>38</v>
      </c>
      <c r="K218" s="6" t="s">
        <v>1081</v>
      </c>
      <c r="L218" s="92"/>
    </row>
    <row r="219" spans="1:12" s="1" customFormat="1" ht="24.95" customHeight="1">
      <c r="A219" s="28" t="s">
        <v>1456</v>
      </c>
      <c r="B219" s="8"/>
      <c r="C219" s="29" t="s">
        <v>47</v>
      </c>
      <c r="D219" s="124" t="s">
        <v>30</v>
      </c>
      <c r="E219" s="124">
        <v>2</v>
      </c>
      <c r="F219" s="30" t="s">
        <v>287</v>
      </c>
      <c r="G219" s="5" t="s">
        <v>1514</v>
      </c>
      <c r="H219" s="31" t="s">
        <v>218</v>
      </c>
      <c r="I219" s="31" t="s">
        <v>21</v>
      </c>
      <c r="J219" s="29" t="s">
        <v>33</v>
      </c>
      <c r="K219" s="6" t="s">
        <v>1081</v>
      </c>
      <c r="L219" s="92"/>
    </row>
    <row r="220" spans="1:12" s="1" customFormat="1" ht="24.95" customHeight="1">
      <c r="A220" s="28" t="s">
        <v>1456</v>
      </c>
      <c r="B220" s="8"/>
      <c r="C220" s="29" t="s">
        <v>47</v>
      </c>
      <c r="D220" s="124" t="s">
        <v>30</v>
      </c>
      <c r="E220" s="124">
        <v>2</v>
      </c>
      <c r="F220" s="30" t="s">
        <v>308</v>
      </c>
      <c r="G220" s="5" t="s">
        <v>1526</v>
      </c>
      <c r="H220" s="31" t="s">
        <v>1094</v>
      </c>
      <c r="I220" s="31" t="s">
        <v>21</v>
      </c>
      <c r="J220" s="29" t="s">
        <v>33</v>
      </c>
      <c r="K220" s="6" t="s">
        <v>1081</v>
      </c>
      <c r="L220" s="92"/>
    </row>
    <row r="221" spans="1:12" s="1" customFormat="1" ht="24.95" customHeight="1">
      <c r="A221" s="28" t="s">
        <v>1456</v>
      </c>
      <c r="B221" s="8"/>
      <c r="C221" s="29" t="s">
        <v>47</v>
      </c>
      <c r="D221" s="124" t="s">
        <v>30</v>
      </c>
      <c r="E221" s="124">
        <v>3</v>
      </c>
      <c r="F221" s="30" t="s">
        <v>271</v>
      </c>
      <c r="G221" s="5" t="s">
        <v>1466</v>
      </c>
      <c r="H221" s="31" t="s">
        <v>189</v>
      </c>
      <c r="I221" s="31" t="s">
        <v>21</v>
      </c>
      <c r="J221" s="29" t="s">
        <v>33</v>
      </c>
      <c r="K221" s="6" t="s">
        <v>1081</v>
      </c>
      <c r="L221" s="92"/>
    </row>
    <row r="222" spans="1:12" s="1" customFormat="1" ht="24.95" customHeight="1">
      <c r="A222" s="28" t="s">
        <v>1456</v>
      </c>
      <c r="B222" s="8"/>
      <c r="C222" s="29" t="s">
        <v>47</v>
      </c>
      <c r="D222" s="124" t="s">
        <v>30</v>
      </c>
      <c r="E222" s="124">
        <v>3</v>
      </c>
      <c r="F222" s="30" t="s">
        <v>290</v>
      </c>
      <c r="G222" s="5" t="s">
        <v>1474</v>
      </c>
      <c r="H222" s="31" t="s">
        <v>208</v>
      </c>
      <c r="I222" s="31" t="s">
        <v>21</v>
      </c>
      <c r="J222" s="29" t="s">
        <v>33</v>
      </c>
      <c r="K222" s="6" t="s">
        <v>1081</v>
      </c>
      <c r="L222" s="92"/>
    </row>
    <row r="223" spans="1:12" s="1" customFormat="1" ht="24.95" customHeight="1">
      <c r="A223" s="28" t="s">
        <v>1456</v>
      </c>
      <c r="B223" s="8"/>
      <c r="C223" s="29" t="s">
        <v>47</v>
      </c>
      <c r="D223" s="124" t="s">
        <v>30</v>
      </c>
      <c r="E223" s="124">
        <v>3</v>
      </c>
      <c r="F223" s="30" t="s">
        <v>275</v>
      </c>
      <c r="G223" s="5" t="s">
        <v>1520</v>
      </c>
      <c r="H223" s="31" t="s">
        <v>198</v>
      </c>
      <c r="I223" s="31" t="s">
        <v>21</v>
      </c>
      <c r="J223" s="29" t="s">
        <v>33</v>
      </c>
      <c r="K223" s="6" t="s">
        <v>1081</v>
      </c>
      <c r="L223" s="92"/>
    </row>
    <row r="224" spans="1:12" s="1" customFormat="1" ht="24.95" customHeight="1">
      <c r="A224" s="28" t="s">
        <v>1456</v>
      </c>
      <c r="B224" s="8"/>
      <c r="C224" s="29" t="s">
        <v>47</v>
      </c>
      <c r="D224" s="124" t="s">
        <v>30</v>
      </c>
      <c r="E224" s="124">
        <v>3</v>
      </c>
      <c r="F224" s="30" t="s">
        <v>293</v>
      </c>
      <c r="G224" s="5" t="s">
        <v>1530</v>
      </c>
      <c r="H224" s="31" t="s">
        <v>203</v>
      </c>
      <c r="I224" s="31" t="s">
        <v>21</v>
      </c>
      <c r="J224" s="29" t="s">
        <v>38</v>
      </c>
      <c r="K224" s="6" t="s">
        <v>1081</v>
      </c>
      <c r="L224" s="92"/>
    </row>
    <row r="225" spans="1:12" s="1" customFormat="1" ht="24.95" customHeight="1">
      <c r="A225" s="28" t="s">
        <v>1456</v>
      </c>
      <c r="B225" s="8"/>
      <c r="C225" s="29" t="s">
        <v>47</v>
      </c>
      <c r="D225" s="124" t="s">
        <v>30</v>
      </c>
      <c r="E225" s="124">
        <v>3</v>
      </c>
      <c r="F225" s="30" t="s">
        <v>288</v>
      </c>
      <c r="G225" s="5" t="s">
        <v>1534</v>
      </c>
      <c r="H225" s="31" t="s">
        <v>220</v>
      </c>
      <c r="I225" s="31" t="s">
        <v>21</v>
      </c>
      <c r="J225" s="29" t="s">
        <v>38</v>
      </c>
      <c r="K225" s="6" t="s">
        <v>1081</v>
      </c>
      <c r="L225" s="92"/>
    </row>
    <row r="226" spans="1:12" s="1" customFormat="1" ht="24.95" customHeight="1">
      <c r="A226" s="28" t="s">
        <v>1456</v>
      </c>
      <c r="B226" s="8"/>
      <c r="C226" s="29" t="s">
        <v>47</v>
      </c>
      <c r="D226" s="124" t="s">
        <v>34</v>
      </c>
      <c r="E226" s="124">
        <v>1</v>
      </c>
      <c r="F226" s="30" t="s">
        <v>294</v>
      </c>
      <c r="G226" s="5" t="s">
        <v>1470</v>
      </c>
      <c r="H226" s="31" t="s">
        <v>230</v>
      </c>
      <c r="I226" s="31" t="s">
        <v>21</v>
      </c>
      <c r="J226" s="29" t="s">
        <v>33</v>
      </c>
      <c r="K226" s="6" t="s">
        <v>1081</v>
      </c>
      <c r="L226" s="92"/>
    </row>
    <row r="227" spans="1:12" s="1" customFormat="1" ht="24.95" customHeight="1">
      <c r="A227" s="28" t="s">
        <v>1456</v>
      </c>
      <c r="B227" s="8"/>
      <c r="C227" s="29" t="s">
        <v>47</v>
      </c>
      <c r="D227" s="124" t="s">
        <v>34</v>
      </c>
      <c r="E227" s="124">
        <v>1</v>
      </c>
      <c r="F227" s="30" t="s">
        <v>295</v>
      </c>
      <c r="G227" s="5" t="s">
        <v>1476</v>
      </c>
      <c r="H227" s="31" t="s">
        <v>232</v>
      </c>
      <c r="I227" s="31" t="s">
        <v>21</v>
      </c>
      <c r="J227" s="29" t="s">
        <v>33</v>
      </c>
      <c r="K227" s="6" t="s">
        <v>1081</v>
      </c>
      <c r="L227" s="92"/>
    </row>
    <row r="228" spans="1:12" s="1" customFormat="1" ht="24.95" customHeight="1">
      <c r="A228" s="28" t="s">
        <v>1456</v>
      </c>
      <c r="B228" s="8"/>
      <c r="C228" s="29" t="s">
        <v>47</v>
      </c>
      <c r="D228" s="124" t="s">
        <v>34</v>
      </c>
      <c r="E228" s="124">
        <v>2</v>
      </c>
      <c r="F228" s="30" t="s">
        <v>297</v>
      </c>
      <c r="G228" s="5" t="s">
        <v>1464</v>
      </c>
      <c r="H228" s="31" t="s">
        <v>235</v>
      </c>
      <c r="I228" s="31" t="s">
        <v>21</v>
      </c>
      <c r="J228" s="29" t="s">
        <v>33</v>
      </c>
      <c r="K228" s="6" t="s">
        <v>1081</v>
      </c>
      <c r="L228" s="92"/>
    </row>
    <row r="229" spans="1:12" s="1" customFormat="1" ht="24.95" customHeight="1">
      <c r="A229" s="28" t="s">
        <v>1456</v>
      </c>
      <c r="B229" s="8"/>
      <c r="C229" s="29" t="s">
        <v>47</v>
      </c>
      <c r="D229" s="124" t="s">
        <v>34</v>
      </c>
      <c r="E229" s="124">
        <v>2</v>
      </c>
      <c r="F229" s="30" t="s">
        <v>298</v>
      </c>
      <c r="G229" s="5" t="s">
        <v>1476</v>
      </c>
      <c r="H229" s="31" t="s">
        <v>232</v>
      </c>
      <c r="I229" s="31" t="s">
        <v>21</v>
      </c>
      <c r="J229" s="29" t="s">
        <v>33</v>
      </c>
      <c r="K229" s="6" t="s">
        <v>1081</v>
      </c>
      <c r="L229" s="92"/>
    </row>
    <row r="230" spans="1:12" s="1" customFormat="1" ht="24.95" customHeight="1">
      <c r="A230" s="28" t="s">
        <v>1456</v>
      </c>
      <c r="B230" s="8"/>
      <c r="C230" s="29" t="s">
        <v>47</v>
      </c>
      <c r="D230" s="124" t="s">
        <v>34</v>
      </c>
      <c r="E230" s="124" t="s">
        <v>35</v>
      </c>
      <c r="F230" s="30" t="s">
        <v>284</v>
      </c>
      <c r="G230" s="5" t="s">
        <v>1488</v>
      </c>
      <c r="H230" s="31" t="s">
        <v>1090</v>
      </c>
      <c r="I230" s="31" t="s">
        <v>21</v>
      </c>
      <c r="J230" s="29" t="s">
        <v>33</v>
      </c>
      <c r="K230" s="6" t="s">
        <v>1081</v>
      </c>
      <c r="L230" s="92" t="s">
        <v>192</v>
      </c>
    </row>
    <row r="231" spans="1:12" s="1" customFormat="1" ht="24.95" customHeight="1">
      <c r="A231" s="28" t="s">
        <v>1456</v>
      </c>
      <c r="B231" s="8"/>
      <c r="C231" s="29" t="s">
        <v>47</v>
      </c>
      <c r="D231" s="124" t="s">
        <v>34</v>
      </c>
      <c r="E231" s="124">
        <v>2</v>
      </c>
      <c r="F231" s="30" t="s">
        <v>299</v>
      </c>
      <c r="G231" s="5" t="s">
        <v>1492</v>
      </c>
      <c r="H231" s="31" t="s">
        <v>300</v>
      </c>
      <c r="I231" s="31" t="s">
        <v>21</v>
      </c>
      <c r="J231" s="29" t="s">
        <v>33</v>
      </c>
      <c r="K231" s="6" t="s">
        <v>1081</v>
      </c>
      <c r="L231" s="92" t="s">
        <v>192</v>
      </c>
    </row>
    <row r="232" spans="1:12" s="1" customFormat="1" ht="24.95" customHeight="1">
      <c r="A232" s="28" t="s">
        <v>1456</v>
      </c>
      <c r="B232" s="8"/>
      <c r="C232" s="29" t="s">
        <v>47</v>
      </c>
      <c r="D232" s="124" t="s">
        <v>4</v>
      </c>
      <c r="E232" s="124">
        <v>2</v>
      </c>
      <c r="F232" s="30" t="s">
        <v>301</v>
      </c>
      <c r="G232" s="5" t="s">
        <v>1538</v>
      </c>
      <c r="H232" s="31" t="s">
        <v>239</v>
      </c>
      <c r="I232" s="31" t="s">
        <v>21</v>
      </c>
      <c r="J232" s="29" t="s">
        <v>33</v>
      </c>
      <c r="K232" s="6" t="s">
        <v>1081</v>
      </c>
      <c r="L232" s="92"/>
    </row>
    <row r="233" spans="1:12" s="1" customFormat="1" ht="24.95" customHeight="1">
      <c r="A233" s="28" t="s">
        <v>1456</v>
      </c>
      <c r="B233" s="8"/>
      <c r="C233" s="29" t="s">
        <v>47</v>
      </c>
      <c r="D233" s="124" t="s">
        <v>34</v>
      </c>
      <c r="E233" s="124" t="s">
        <v>982</v>
      </c>
      <c r="F233" s="30" t="s">
        <v>280</v>
      </c>
      <c r="G233" s="5" t="s">
        <v>1462</v>
      </c>
      <c r="H233" s="31" t="s">
        <v>1084</v>
      </c>
      <c r="I233" s="31" t="s">
        <v>21</v>
      </c>
      <c r="J233" s="29" t="s">
        <v>33</v>
      </c>
      <c r="K233" s="6" t="s">
        <v>1081</v>
      </c>
      <c r="L233" s="92"/>
    </row>
    <row r="234" spans="1:12" s="1" customFormat="1" ht="24.95" customHeight="1">
      <c r="A234" s="28" t="s">
        <v>1456</v>
      </c>
      <c r="B234" s="8"/>
      <c r="C234" s="29" t="s">
        <v>47</v>
      </c>
      <c r="D234" s="124" t="s">
        <v>34</v>
      </c>
      <c r="E234" s="124">
        <v>3</v>
      </c>
      <c r="F234" s="30" t="s">
        <v>302</v>
      </c>
      <c r="G234" s="5" t="s">
        <v>1464</v>
      </c>
      <c r="H234" s="31" t="s">
        <v>235</v>
      </c>
      <c r="I234" s="31" t="s">
        <v>21</v>
      </c>
      <c r="J234" s="29" t="s">
        <v>33</v>
      </c>
      <c r="K234" s="6" t="s">
        <v>1081</v>
      </c>
      <c r="L234" s="92"/>
    </row>
    <row r="235" spans="1:12" s="1" customFormat="1" ht="24.95" customHeight="1">
      <c r="A235" s="28" t="s">
        <v>1456</v>
      </c>
      <c r="B235" s="8"/>
      <c r="C235" s="29" t="s">
        <v>47</v>
      </c>
      <c r="D235" s="124" t="s">
        <v>34</v>
      </c>
      <c r="E235" s="124">
        <v>3</v>
      </c>
      <c r="F235" s="30" t="s">
        <v>303</v>
      </c>
      <c r="G235" s="5" t="s">
        <v>1472</v>
      </c>
      <c r="H235" s="31" t="s">
        <v>1086</v>
      </c>
      <c r="I235" s="31" t="s">
        <v>21</v>
      </c>
      <c r="J235" s="29" t="s">
        <v>33</v>
      </c>
      <c r="K235" s="6" t="s">
        <v>1081</v>
      </c>
      <c r="L235" s="92"/>
    </row>
    <row r="236" spans="1:12" s="1" customFormat="1" ht="24.95" customHeight="1">
      <c r="A236" s="28" t="s">
        <v>1456</v>
      </c>
      <c r="B236" s="8"/>
      <c r="C236" s="29" t="s">
        <v>47</v>
      </c>
      <c r="D236" s="124" t="s">
        <v>34</v>
      </c>
      <c r="E236" s="124">
        <v>3</v>
      </c>
      <c r="F236" s="30" t="s">
        <v>304</v>
      </c>
      <c r="G236" s="5" t="s">
        <v>1484</v>
      </c>
      <c r="H236" s="31" t="s">
        <v>244</v>
      </c>
      <c r="I236" s="31" t="s">
        <v>21</v>
      </c>
      <c r="J236" s="29" t="s">
        <v>33</v>
      </c>
      <c r="K236" s="6" t="s">
        <v>1081</v>
      </c>
      <c r="L236" s="92" t="s">
        <v>192</v>
      </c>
    </row>
    <row r="237" spans="1:12" s="1" customFormat="1" ht="24.95" customHeight="1">
      <c r="A237" s="28" t="s">
        <v>1456</v>
      </c>
      <c r="B237" s="8"/>
      <c r="C237" s="29" t="s">
        <v>47</v>
      </c>
      <c r="D237" s="124" t="s">
        <v>34</v>
      </c>
      <c r="E237" s="124">
        <v>3</v>
      </c>
      <c r="F237" s="30" t="s">
        <v>305</v>
      </c>
      <c r="G237" s="5" t="s">
        <v>1494</v>
      </c>
      <c r="H237" s="31" t="s">
        <v>246</v>
      </c>
      <c r="I237" s="31" t="s">
        <v>21</v>
      </c>
      <c r="J237" s="29" t="s">
        <v>33</v>
      </c>
      <c r="K237" s="6" t="s">
        <v>1081</v>
      </c>
      <c r="L237" s="92" t="s">
        <v>192</v>
      </c>
    </row>
    <row r="238" spans="1:12" s="1" customFormat="1" ht="24.95" customHeight="1">
      <c r="A238" s="28" t="s">
        <v>1456</v>
      </c>
      <c r="B238" s="8"/>
      <c r="C238" s="29" t="s">
        <v>47</v>
      </c>
      <c r="D238" s="124" t="s">
        <v>34</v>
      </c>
      <c r="E238" s="124">
        <v>3</v>
      </c>
      <c r="F238" s="30" t="s">
        <v>306</v>
      </c>
      <c r="G238" s="5" t="s">
        <v>1524</v>
      </c>
      <c r="H238" s="31" t="s">
        <v>181</v>
      </c>
      <c r="I238" s="31" t="s">
        <v>21</v>
      </c>
      <c r="J238" s="29" t="s">
        <v>33</v>
      </c>
      <c r="K238" s="6" t="s">
        <v>1081</v>
      </c>
      <c r="L238" s="92"/>
    </row>
    <row r="239" spans="1:12" s="1" customFormat="1" ht="24.95" customHeight="1">
      <c r="A239" s="28" t="s">
        <v>1456</v>
      </c>
      <c r="B239" s="8"/>
      <c r="C239" s="29" t="s">
        <v>47</v>
      </c>
      <c r="D239" s="124" t="s">
        <v>34</v>
      </c>
      <c r="E239" s="124">
        <v>3</v>
      </c>
      <c r="F239" s="30" t="s">
        <v>307</v>
      </c>
      <c r="G239" s="5" t="s">
        <v>1539</v>
      </c>
      <c r="H239" s="31" t="s">
        <v>1095</v>
      </c>
      <c r="I239" s="31" t="s">
        <v>21</v>
      </c>
      <c r="J239" s="29" t="s">
        <v>33</v>
      </c>
      <c r="K239" s="6" t="s">
        <v>1081</v>
      </c>
      <c r="L239" s="92"/>
    </row>
    <row r="240" spans="1:12" s="1" customFormat="1" ht="24.95" customHeight="1">
      <c r="A240" s="28" t="s">
        <v>1456</v>
      </c>
      <c r="B240" s="8"/>
      <c r="C240" s="29" t="s">
        <v>47</v>
      </c>
      <c r="D240" s="124" t="s">
        <v>34</v>
      </c>
      <c r="E240" s="124">
        <v>4</v>
      </c>
      <c r="F240" s="30" t="s">
        <v>260</v>
      </c>
      <c r="G240" s="5" t="s">
        <v>1545</v>
      </c>
      <c r="H240" s="31" t="s">
        <v>1097</v>
      </c>
      <c r="I240" s="31" t="s">
        <v>21</v>
      </c>
      <c r="J240" s="29" t="s">
        <v>33</v>
      </c>
      <c r="K240" s="6" t="s">
        <v>1081</v>
      </c>
      <c r="L240" s="92"/>
    </row>
    <row r="241" spans="1:12" s="1" customFormat="1" ht="24.95" customHeight="1">
      <c r="A241" s="28" t="s">
        <v>1456</v>
      </c>
      <c r="B241" s="8"/>
      <c r="C241" s="29" t="s">
        <v>47</v>
      </c>
      <c r="D241" s="124" t="s">
        <v>39</v>
      </c>
      <c r="E241" s="124">
        <v>2</v>
      </c>
      <c r="F241" s="30" t="s">
        <v>283</v>
      </c>
      <c r="G241" s="5" t="s">
        <v>1482</v>
      </c>
      <c r="H241" s="31" t="s">
        <v>1089</v>
      </c>
      <c r="I241" s="31" t="s">
        <v>21</v>
      </c>
      <c r="J241" s="29" t="s">
        <v>33</v>
      </c>
      <c r="K241" s="6" t="s">
        <v>1081</v>
      </c>
      <c r="L241" s="92"/>
    </row>
    <row r="242" spans="1:12" s="1" customFormat="1" ht="24.95" customHeight="1">
      <c r="A242" s="28" t="s">
        <v>1456</v>
      </c>
      <c r="B242" s="8"/>
      <c r="C242" s="29" t="s">
        <v>47</v>
      </c>
      <c r="D242" s="124" t="s">
        <v>39</v>
      </c>
      <c r="E242" s="124" t="s">
        <v>982</v>
      </c>
      <c r="F242" s="30" t="s">
        <v>262</v>
      </c>
      <c r="G242" s="5" t="s">
        <v>1504</v>
      </c>
      <c r="H242" s="31" t="s">
        <v>1091</v>
      </c>
      <c r="I242" s="31" t="s">
        <v>21</v>
      </c>
      <c r="J242" s="29" t="s">
        <v>33</v>
      </c>
      <c r="K242" s="6" t="s">
        <v>1081</v>
      </c>
      <c r="L242" s="92"/>
    </row>
    <row r="243" spans="1:12" s="1" customFormat="1" ht="24.95" customHeight="1">
      <c r="A243" s="28" t="s">
        <v>1456</v>
      </c>
      <c r="B243" s="8"/>
      <c r="C243" s="29" t="s">
        <v>47</v>
      </c>
      <c r="D243" s="124" t="s">
        <v>39</v>
      </c>
      <c r="E243" s="124">
        <v>4</v>
      </c>
      <c r="F243" s="30" t="s">
        <v>309</v>
      </c>
      <c r="G243" s="5" t="s">
        <v>1541</v>
      </c>
      <c r="H243" s="31" t="s">
        <v>250</v>
      </c>
      <c r="I243" s="31" t="s">
        <v>21</v>
      </c>
      <c r="J243" s="29" t="s">
        <v>38</v>
      </c>
      <c r="K243" s="6" t="s">
        <v>1081</v>
      </c>
      <c r="L243" s="92"/>
    </row>
    <row r="244" spans="1:12" s="1" customFormat="1" ht="24.95" customHeight="1">
      <c r="A244" s="28" t="s">
        <v>1456</v>
      </c>
      <c r="B244" s="8"/>
      <c r="C244" s="29" t="s">
        <v>47</v>
      </c>
      <c r="D244" s="124" t="s">
        <v>1087</v>
      </c>
      <c r="E244" s="124" t="s">
        <v>1087</v>
      </c>
      <c r="F244" s="30" t="s">
        <v>281</v>
      </c>
      <c r="G244" s="5" t="s">
        <v>1474</v>
      </c>
      <c r="H244" s="31" t="s">
        <v>224</v>
      </c>
      <c r="I244" s="31" t="s">
        <v>21</v>
      </c>
      <c r="J244" s="29" t="s">
        <v>33</v>
      </c>
      <c r="K244" s="6" t="s">
        <v>1081</v>
      </c>
      <c r="L244" s="92"/>
    </row>
    <row r="245" spans="1:12" s="1" customFormat="1" ht="24.95" customHeight="1">
      <c r="A245" s="28" t="s">
        <v>1456</v>
      </c>
      <c r="B245" s="8"/>
      <c r="C245" s="29" t="s">
        <v>47</v>
      </c>
      <c r="D245" s="124" t="s">
        <v>1087</v>
      </c>
      <c r="E245" s="124" t="s">
        <v>1087</v>
      </c>
      <c r="F245" s="30" t="s">
        <v>282</v>
      </c>
      <c r="G245" s="5" t="s">
        <v>1480</v>
      </c>
      <c r="H245" s="31" t="s">
        <v>210</v>
      </c>
      <c r="I245" s="31" t="s">
        <v>21</v>
      </c>
      <c r="J245" s="29" t="s">
        <v>38</v>
      </c>
      <c r="K245" s="6" t="s">
        <v>1081</v>
      </c>
      <c r="L245" s="92"/>
    </row>
    <row r="246" spans="1:12" s="1" customFormat="1" ht="24.95" customHeight="1">
      <c r="A246" s="28" t="s">
        <v>1456</v>
      </c>
      <c r="B246" s="8"/>
      <c r="C246" s="29" t="s">
        <v>47</v>
      </c>
      <c r="D246" s="124" t="s">
        <v>1087</v>
      </c>
      <c r="E246" s="124" t="s">
        <v>1087</v>
      </c>
      <c r="F246" s="30" t="s">
        <v>279</v>
      </c>
      <c r="G246" s="5" t="s">
        <v>1506</v>
      </c>
      <c r="H246" s="31" t="s">
        <v>1092</v>
      </c>
      <c r="I246" s="31" t="s">
        <v>21</v>
      </c>
      <c r="J246" s="29" t="s">
        <v>33</v>
      </c>
      <c r="K246" s="6" t="s">
        <v>1081</v>
      </c>
      <c r="L246" s="92"/>
    </row>
    <row r="247" spans="1:12" s="1" customFormat="1" ht="24.95" customHeight="1" thickBot="1">
      <c r="A247" s="34" t="s">
        <v>1456</v>
      </c>
      <c r="B247" s="35"/>
      <c r="C247" s="36" t="s">
        <v>47</v>
      </c>
      <c r="D247" s="125" t="s">
        <v>1087</v>
      </c>
      <c r="E247" s="124" t="s">
        <v>1087</v>
      </c>
      <c r="F247" s="88" t="s">
        <v>264</v>
      </c>
      <c r="G247" s="47" t="s">
        <v>1528</v>
      </c>
      <c r="H247" s="38" t="s">
        <v>176</v>
      </c>
      <c r="I247" s="38" t="s">
        <v>21</v>
      </c>
      <c r="J247" s="36" t="s">
        <v>38</v>
      </c>
      <c r="K247" s="37" t="s">
        <v>1081</v>
      </c>
      <c r="L247" s="93"/>
    </row>
    <row r="248" spans="1:12" s="1" customFormat="1" ht="24.95" customHeight="1">
      <c r="A248" s="64" t="s">
        <v>1550</v>
      </c>
      <c r="B248" s="65"/>
      <c r="C248" s="61" t="s">
        <v>8</v>
      </c>
      <c r="D248" s="126" t="s">
        <v>5</v>
      </c>
      <c r="E248" s="126">
        <v>4</v>
      </c>
      <c r="F248" s="56" t="s">
        <v>944</v>
      </c>
      <c r="G248" s="63" t="s">
        <v>1551</v>
      </c>
      <c r="H248" s="46" t="s">
        <v>956</v>
      </c>
      <c r="I248" s="46" t="s">
        <v>21</v>
      </c>
      <c r="J248" s="61" t="s">
        <v>33</v>
      </c>
      <c r="K248" s="45" t="s">
        <v>35</v>
      </c>
      <c r="L248" s="94"/>
    </row>
    <row r="249" spans="1:12" s="1" customFormat="1" ht="24.95" customHeight="1">
      <c r="A249" s="28" t="s">
        <v>1550</v>
      </c>
      <c r="B249" s="8"/>
      <c r="C249" s="29" t="s">
        <v>8</v>
      </c>
      <c r="D249" s="124" t="s">
        <v>6</v>
      </c>
      <c r="E249" s="124">
        <v>2</v>
      </c>
      <c r="F249" s="30" t="s">
        <v>945</v>
      </c>
      <c r="G249" s="5" t="s">
        <v>1552</v>
      </c>
      <c r="H249" s="31" t="s">
        <v>946</v>
      </c>
      <c r="I249" s="31" t="s">
        <v>21</v>
      </c>
      <c r="J249" s="29" t="s">
        <v>33</v>
      </c>
      <c r="K249" s="6" t="s">
        <v>35</v>
      </c>
      <c r="L249" s="92" t="s">
        <v>1098</v>
      </c>
    </row>
    <row r="250" spans="1:12" s="1" customFormat="1" ht="24.95" customHeight="1">
      <c r="A250" s="28" t="s">
        <v>1550</v>
      </c>
      <c r="B250" s="8"/>
      <c r="C250" s="29" t="s">
        <v>8</v>
      </c>
      <c r="D250" s="124" t="s">
        <v>6</v>
      </c>
      <c r="E250" s="124">
        <v>3</v>
      </c>
      <c r="F250" s="30" t="s">
        <v>953</v>
      </c>
      <c r="G250" s="5" t="s">
        <v>1553</v>
      </c>
      <c r="H250" s="31" t="s">
        <v>954</v>
      </c>
      <c r="I250" s="31" t="s">
        <v>21</v>
      </c>
      <c r="J250" s="29" t="s">
        <v>33</v>
      </c>
      <c r="K250" s="6" t="s">
        <v>35</v>
      </c>
      <c r="L250" s="92"/>
    </row>
    <row r="251" spans="1:12" s="1" customFormat="1" ht="24.95" customHeight="1">
      <c r="A251" s="28" t="s">
        <v>1550</v>
      </c>
      <c r="B251" s="8"/>
      <c r="C251" s="29" t="s">
        <v>8</v>
      </c>
      <c r="D251" s="124" t="s">
        <v>11</v>
      </c>
      <c r="E251" s="124">
        <v>1</v>
      </c>
      <c r="F251" s="30" t="s">
        <v>947</v>
      </c>
      <c r="G251" s="5" t="s">
        <v>1554</v>
      </c>
      <c r="H251" s="31" t="s">
        <v>1099</v>
      </c>
      <c r="I251" s="31" t="s">
        <v>21</v>
      </c>
      <c r="J251" s="29" t="s">
        <v>33</v>
      </c>
      <c r="K251" s="6" t="s">
        <v>35</v>
      </c>
      <c r="L251" s="92" t="s">
        <v>948</v>
      </c>
    </row>
    <row r="252" spans="1:12" s="1" customFormat="1" ht="24.95" customHeight="1">
      <c r="A252" s="28" t="s">
        <v>1550</v>
      </c>
      <c r="B252" s="8"/>
      <c r="C252" s="29" t="s">
        <v>8</v>
      </c>
      <c r="D252" s="124" t="s">
        <v>11</v>
      </c>
      <c r="E252" s="124">
        <v>2</v>
      </c>
      <c r="F252" s="30" t="s">
        <v>949</v>
      </c>
      <c r="G252" s="5" t="s">
        <v>1555</v>
      </c>
      <c r="H252" s="31" t="s">
        <v>1100</v>
      </c>
      <c r="I252" s="31" t="s">
        <v>21</v>
      </c>
      <c r="J252" s="29" t="s">
        <v>33</v>
      </c>
      <c r="K252" s="6" t="s">
        <v>35</v>
      </c>
      <c r="L252" s="92"/>
    </row>
    <row r="253" spans="1:12" s="1" customFormat="1" ht="24.95" customHeight="1">
      <c r="A253" s="28" t="s">
        <v>1550</v>
      </c>
      <c r="B253" s="8"/>
      <c r="C253" s="29" t="s">
        <v>8</v>
      </c>
      <c r="D253" s="124" t="s">
        <v>4</v>
      </c>
      <c r="E253" s="124">
        <v>2</v>
      </c>
      <c r="F253" s="30" t="s">
        <v>951</v>
      </c>
      <c r="G253" s="5" t="s">
        <v>1556</v>
      </c>
      <c r="H253" s="31" t="s">
        <v>952</v>
      </c>
      <c r="I253" s="31" t="s">
        <v>21</v>
      </c>
      <c r="J253" s="29" t="s">
        <v>33</v>
      </c>
      <c r="K253" s="6" t="s">
        <v>35</v>
      </c>
      <c r="L253" s="92"/>
    </row>
    <row r="254" spans="1:12" s="1" customFormat="1" ht="24.95" customHeight="1">
      <c r="A254" s="28" t="s">
        <v>1550</v>
      </c>
      <c r="B254" s="8"/>
      <c r="C254" s="29" t="s">
        <v>8</v>
      </c>
      <c r="D254" s="124" t="s">
        <v>7</v>
      </c>
      <c r="E254" s="124">
        <v>3</v>
      </c>
      <c r="F254" s="30" t="s">
        <v>950</v>
      </c>
      <c r="G254" s="5" t="s">
        <v>1557</v>
      </c>
      <c r="H254" s="31" t="s">
        <v>1101</v>
      </c>
      <c r="I254" s="31" t="s">
        <v>21</v>
      </c>
      <c r="J254" s="29" t="s">
        <v>33</v>
      </c>
      <c r="K254" s="6" t="s">
        <v>35</v>
      </c>
      <c r="L254" s="92"/>
    </row>
    <row r="255" spans="1:12" s="1" customFormat="1" ht="24.95" customHeight="1">
      <c r="A255" s="28" t="s">
        <v>1550</v>
      </c>
      <c r="B255" s="8"/>
      <c r="C255" s="29" t="s">
        <v>9</v>
      </c>
      <c r="D255" s="124" t="s">
        <v>5</v>
      </c>
      <c r="E255" s="124">
        <v>4</v>
      </c>
      <c r="F255" s="30" t="s">
        <v>955</v>
      </c>
      <c r="G255" s="5" t="s">
        <v>1558</v>
      </c>
      <c r="H255" s="31" t="s">
        <v>956</v>
      </c>
      <c r="I255" s="31" t="s">
        <v>21</v>
      </c>
      <c r="J255" s="29" t="s">
        <v>33</v>
      </c>
      <c r="K255" s="6" t="s">
        <v>35</v>
      </c>
      <c r="L255" s="92"/>
    </row>
    <row r="256" spans="1:12" s="1" customFormat="1" ht="24.95" customHeight="1">
      <c r="A256" s="28" t="s">
        <v>1550</v>
      </c>
      <c r="B256" s="8"/>
      <c r="C256" s="29" t="s">
        <v>9</v>
      </c>
      <c r="D256" s="124" t="s">
        <v>6</v>
      </c>
      <c r="E256" s="124">
        <v>2</v>
      </c>
      <c r="F256" s="30" t="s">
        <v>957</v>
      </c>
      <c r="G256" s="5" t="s">
        <v>1559</v>
      </c>
      <c r="H256" s="31" t="s">
        <v>946</v>
      </c>
      <c r="I256" s="31" t="s">
        <v>21</v>
      </c>
      <c r="J256" s="29" t="s">
        <v>33</v>
      </c>
      <c r="K256" s="6" t="s">
        <v>35</v>
      </c>
      <c r="L256" s="92"/>
    </row>
    <row r="257" spans="1:12" s="1" customFormat="1" ht="24.95" customHeight="1">
      <c r="A257" s="28" t="s">
        <v>1550</v>
      </c>
      <c r="B257" s="8"/>
      <c r="C257" s="29" t="s">
        <v>9</v>
      </c>
      <c r="D257" s="124" t="s">
        <v>11</v>
      </c>
      <c r="E257" s="124">
        <v>2</v>
      </c>
      <c r="F257" s="30" t="s">
        <v>958</v>
      </c>
      <c r="G257" s="5" t="s">
        <v>1560</v>
      </c>
      <c r="H257" s="31" t="s">
        <v>1100</v>
      </c>
      <c r="I257" s="31" t="s">
        <v>21</v>
      </c>
      <c r="J257" s="29" t="s">
        <v>33</v>
      </c>
      <c r="K257" s="6" t="s">
        <v>35</v>
      </c>
      <c r="L257" s="92"/>
    </row>
    <row r="258" spans="1:12" s="1" customFormat="1" ht="24.95" customHeight="1">
      <c r="A258" s="28" t="s">
        <v>1550</v>
      </c>
      <c r="B258" s="8"/>
      <c r="C258" s="29" t="s">
        <v>9</v>
      </c>
      <c r="D258" s="124" t="s">
        <v>11</v>
      </c>
      <c r="E258" s="124">
        <v>4</v>
      </c>
      <c r="F258" s="30" t="s">
        <v>959</v>
      </c>
      <c r="G258" s="5" t="s">
        <v>1561</v>
      </c>
      <c r="H258" s="31" t="s">
        <v>1102</v>
      </c>
      <c r="I258" s="31" t="s">
        <v>21</v>
      </c>
      <c r="J258" s="29" t="s">
        <v>33</v>
      </c>
      <c r="K258" s="6" t="s">
        <v>35</v>
      </c>
      <c r="L258" s="92"/>
    </row>
    <row r="259" spans="1:12" s="1" customFormat="1" ht="24.95" customHeight="1">
      <c r="A259" s="28" t="s">
        <v>1550</v>
      </c>
      <c r="B259" s="8"/>
      <c r="C259" s="29" t="s">
        <v>9</v>
      </c>
      <c r="D259" s="124" t="s">
        <v>11</v>
      </c>
      <c r="E259" s="124">
        <v>5</v>
      </c>
      <c r="F259" s="30" t="s">
        <v>960</v>
      </c>
      <c r="G259" s="5" t="s">
        <v>1562</v>
      </c>
      <c r="H259" s="31" t="s">
        <v>1099</v>
      </c>
      <c r="I259" s="31" t="s">
        <v>21</v>
      </c>
      <c r="J259" s="29" t="s">
        <v>33</v>
      </c>
      <c r="K259" s="6" t="s">
        <v>35</v>
      </c>
      <c r="L259" s="92" t="s">
        <v>961</v>
      </c>
    </row>
    <row r="260" spans="1:12" s="1" customFormat="1" ht="24.95" customHeight="1">
      <c r="A260" s="28" t="s">
        <v>1550</v>
      </c>
      <c r="B260" s="8"/>
      <c r="C260" s="29" t="s">
        <v>9</v>
      </c>
      <c r="D260" s="124" t="s">
        <v>4</v>
      </c>
      <c r="E260" s="124">
        <v>2</v>
      </c>
      <c r="F260" s="30" t="s">
        <v>962</v>
      </c>
      <c r="G260" s="5" t="s">
        <v>1563</v>
      </c>
      <c r="H260" s="31" t="s">
        <v>952</v>
      </c>
      <c r="I260" s="31" t="s">
        <v>21</v>
      </c>
      <c r="J260" s="29" t="s">
        <v>33</v>
      </c>
      <c r="K260" s="6" t="s">
        <v>35</v>
      </c>
      <c r="L260" s="92"/>
    </row>
    <row r="261" spans="1:12" s="1" customFormat="1" ht="24.95" customHeight="1" thickBot="1">
      <c r="A261" s="34" t="s">
        <v>1550</v>
      </c>
      <c r="B261" s="35"/>
      <c r="C261" s="36" t="s">
        <v>9</v>
      </c>
      <c r="D261" s="125" t="s">
        <v>7</v>
      </c>
      <c r="E261" s="125">
        <v>3</v>
      </c>
      <c r="F261" s="88" t="s">
        <v>963</v>
      </c>
      <c r="G261" s="47" t="s">
        <v>1564</v>
      </c>
      <c r="H261" s="38" t="s">
        <v>1101</v>
      </c>
      <c r="I261" s="38" t="s">
        <v>21</v>
      </c>
      <c r="J261" s="36" t="s">
        <v>33</v>
      </c>
      <c r="K261" s="37" t="s">
        <v>35</v>
      </c>
      <c r="L261" s="93"/>
    </row>
    <row r="262" spans="1:12" s="1" customFormat="1" ht="24.95" customHeight="1">
      <c r="A262" s="64" t="s">
        <v>1565</v>
      </c>
      <c r="B262" s="65" t="s">
        <v>1565</v>
      </c>
      <c r="C262" s="61" t="s">
        <v>47</v>
      </c>
      <c r="D262" s="126" t="s">
        <v>55</v>
      </c>
      <c r="E262" s="126">
        <v>1</v>
      </c>
      <c r="F262" s="56" t="s">
        <v>1103</v>
      </c>
      <c r="G262" s="63" t="s">
        <v>1566</v>
      </c>
      <c r="H262" s="46" t="s">
        <v>310</v>
      </c>
      <c r="I262" s="46" t="s">
        <v>20</v>
      </c>
      <c r="J262" s="61" t="s">
        <v>38</v>
      </c>
      <c r="K262" s="45">
        <v>2</v>
      </c>
      <c r="L262" s="94"/>
    </row>
    <row r="263" spans="1:12" s="1" customFormat="1" ht="24.95" customHeight="1">
      <c r="A263" s="28" t="s">
        <v>1565</v>
      </c>
      <c r="B263" s="8" t="s">
        <v>1567</v>
      </c>
      <c r="C263" s="29" t="s">
        <v>29</v>
      </c>
      <c r="D263" s="124" t="s">
        <v>30</v>
      </c>
      <c r="E263" s="124">
        <v>2</v>
      </c>
      <c r="F263" s="30" t="s">
        <v>1104</v>
      </c>
      <c r="G263" s="5" t="s">
        <v>1568</v>
      </c>
      <c r="H263" s="31" t="s">
        <v>311</v>
      </c>
      <c r="I263" s="31" t="s">
        <v>20</v>
      </c>
      <c r="J263" s="29" t="s">
        <v>38</v>
      </c>
      <c r="K263" s="6">
        <v>2</v>
      </c>
      <c r="L263" s="92"/>
    </row>
    <row r="264" spans="1:12" s="1" customFormat="1" ht="24.95" customHeight="1">
      <c r="A264" s="28" t="s">
        <v>1565</v>
      </c>
      <c r="B264" s="8" t="s">
        <v>1567</v>
      </c>
      <c r="C264" s="29" t="s">
        <v>47</v>
      </c>
      <c r="D264" s="124" t="s">
        <v>30</v>
      </c>
      <c r="E264" s="124">
        <v>2</v>
      </c>
      <c r="F264" s="30" t="s">
        <v>1105</v>
      </c>
      <c r="G264" s="5" t="s">
        <v>1569</v>
      </c>
      <c r="H264" s="31" t="s">
        <v>311</v>
      </c>
      <c r="I264" s="31" t="s">
        <v>20</v>
      </c>
      <c r="J264" s="29" t="s">
        <v>38</v>
      </c>
      <c r="K264" s="6">
        <v>2</v>
      </c>
      <c r="L264" s="92"/>
    </row>
    <row r="265" spans="1:12" s="1" customFormat="1" ht="24.95" customHeight="1">
      <c r="A265" s="28" t="s">
        <v>1565</v>
      </c>
      <c r="B265" s="8" t="s">
        <v>1567</v>
      </c>
      <c r="C265" s="29" t="s">
        <v>9</v>
      </c>
      <c r="D265" s="124" t="s">
        <v>7</v>
      </c>
      <c r="E265" s="124">
        <v>5</v>
      </c>
      <c r="F265" s="30" t="s">
        <v>1110</v>
      </c>
      <c r="G265" s="5" t="s">
        <v>1573</v>
      </c>
      <c r="H265" s="31" t="s">
        <v>1111</v>
      </c>
      <c r="I265" s="31" t="s">
        <v>20</v>
      </c>
      <c r="J265" s="29" t="s">
        <v>38</v>
      </c>
      <c r="K265" s="6">
        <v>2</v>
      </c>
      <c r="L265" s="92"/>
    </row>
    <row r="266" spans="1:12" s="1" customFormat="1" ht="24.95" customHeight="1">
      <c r="A266" s="28" t="s">
        <v>1565</v>
      </c>
      <c r="B266" s="8" t="s">
        <v>1448</v>
      </c>
      <c r="C266" s="29" t="s">
        <v>29</v>
      </c>
      <c r="D266" s="124" t="s">
        <v>30</v>
      </c>
      <c r="E266" s="124">
        <v>5</v>
      </c>
      <c r="F266" s="30" t="s">
        <v>1106</v>
      </c>
      <c r="G266" s="5" t="s">
        <v>1570</v>
      </c>
      <c r="H266" s="31" t="s">
        <v>312</v>
      </c>
      <c r="I266" s="31" t="s">
        <v>20</v>
      </c>
      <c r="J266" s="29" t="s">
        <v>33</v>
      </c>
      <c r="K266" s="6">
        <v>2</v>
      </c>
      <c r="L266" s="92"/>
    </row>
    <row r="267" spans="1:12" s="1" customFormat="1" ht="24.95" customHeight="1">
      <c r="A267" s="28" t="s">
        <v>1565</v>
      </c>
      <c r="B267" s="8" t="s">
        <v>1448</v>
      </c>
      <c r="C267" s="29" t="s">
        <v>9</v>
      </c>
      <c r="D267" s="124" t="s">
        <v>30</v>
      </c>
      <c r="E267" s="124">
        <v>5</v>
      </c>
      <c r="F267" s="30" t="s">
        <v>1107</v>
      </c>
      <c r="G267" s="5" t="s">
        <v>1571</v>
      </c>
      <c r="H267" s="31" t="s">
        <v>312</v>
      </c>
      <c r="I267" s="31" t="s">
        <v>20</v>
      </c>
      <c r="J267" s="29" t="s">
        <v>33</v>
      </c>
      <c r="K267" s="6">
        <v>2</v>
      </c>
      <c r="L267" s="92"/>
    </row>
    <row r="268" spans="1:12" s="1" customFormat="1" ht="24.95" customHeight="1" thickBot="1">
      <c r="A268" s="34" t="s">
        <v>1565</v>
      </c>
      <c r="B268" s="35" t="s">
        <v>1448</v>
      </c>
      <c r="C268" s="36" t="s">
        <v>47</v>
      </c>
      <c r="D268" s="125" t="s">
        <v>39</v>
      </c>
      <c r="E268" s="125">
        <v>2</v>
      </c>
      <c r="F268" s="88" t="s">
        <v>1108</v>
      </c>
      <c r="G268" s="47" t="s">
        <v>1572</v>
      </c>
      <c r="H268" s="38" t="s">
        <v>1109</v>
      </c>
      <c r="I268" s="38" t="s">
        <v>20</v>
      </c>
      <c r="J268" s="36" t="s">
        <v>33</v>
      </c>
      <c r="K268" s="37">
        <v>2</v>
      </c>
      <c r="L268" s="93"/>
    </row>
    <row r="269" spans="1:12" s="134" customFormat="1" ht="24.95" customHeight="1">
      <c r="A269" s="64" t="s">
        <v>1574</v>
      </c>
      <c r="B269" s="65" t="s">
        <v>1575</v>
      </c>
      <c r="C269" s="61" t="s">
        <v>29</v>
      </c>
      <c r="D269" s="126" t="s">
        <v>55</v>
      </c>
      <c r="E269" s="126">
        <v>2</v>
      </c>
      <c r="F269" s="56" t="s">
        <v>315</v>
      </c>
      <c r="G269" s="63" t="s">
        <v>1586</v>
      </c>
      <c r="H269" s="46" t="s">
        <v>1118</v>
      </c>
      <c r="I269" s="46" t="s">
        <v>1740</v>
      </c>
      <c r="J269" s="61" t="s">
        <v>38</v>
      </c>
      <c r="K269" s="45" t="s">
        <v>35</v>
      </c>
      <c r="L269" s="94" t="s">
        <v>1116</v>
      </c>
    </row>
    <row r="270" spans="1:12" s="134" customFormat="1" ht="39.950000000000003" customHeight="1">
      <c r="A270" s="28" t="s">
        <v>1574</v>
      </c>
      <c r="B270" s="8" t="s">
        <v>1575</v>
      </c>
      <c r="C270" s="29" t="s">
        <v>29</v>
      </c>
      <c r="D270" s="124" t="s">
        <v>55</v>
      </c>
      <c r="E270" s="124">
        <v>2</v>
      </c>
      <c r="F270" s="30" t="s">
        <v>313</v>
      </c>
      <c r="G270" s="5" t="s">
        <v>1590</v>
      </c>
      <c r="H270" s="31" t="s">
        <v>314</v>
      </c>
      <c r="I270" s="31" t="s">
        <v>1740</v>
      </c>
      <c r="J270" s="29" t="s">
        <v>38</v>
      </c>
      <c r="K270" s="6" t="s">
        <v>35</v>
      </c>
      <c r="L270" s="92" t="s">
        <v>1122</v>
      </c>
    </row>
    <row r="271" spans="1:12" s="134" customFormat="1" ht="39.950000000000003" customHeight="1">
      <c r="A271" s="28" t="s">
        <v>1574</v>
      </c>
      <c r="B271" s="8" t="s">
        <v>1575</v>
      </c>
      <c r="C271" s="29" t="s">
        <v>29</v>
      </c>
      <c r="D271" s="124" t="s">
        <v>55</v>
      </c>
      <c r="E271" s="124">
        <v>3</v>
      </c>
      <c r="F271" s="30" t="s">
        <v>317</v>
      </c>
      <c r="G271" s="5" t="s">
        <v>1592</v>
      </c>
      <c r="H271" s="31" t="s">
        <v>318</v>
      </c>
      <c r="I271" s="31" t="s">
        <v>1740</v>
      </c>
      <c r="J271" s="29" t="s">
        <v>38</v>
      </c>
      <c r="K271" s="6" t="s">
        <v>35</v>
      </c>
      <c r="L271" s="92" t="s">
        <v>1122</v>
      </c>
    </row>
    <row r="272" spans="1:12" s="134" customFormat="1" ht="24.95" customHeight="1">
      <c r="A272" s="28" t="s">
        <v>1574</v>
      </c>
      <c r="B272" s="8" t="s">
        <v>1575</v>
      </c>
      <c r="C272" s="29" t="s">
        <v>29</v>
      </c>
      <c r="D272" s="124" t="s">
        <v>55</v>
      </c>
      <c r="E272" s="124">
        <v>3</v>
      </c>
      <c r="F272" s="30" t="s">
        <v>316</v>
      </c>
      <c r="G272" s="5" t="s">
        <v>1600</v>
      </c>
      <c r="H272" s="31" t="s">
        <v>328</v>
      </c>
      <c r="I272" s="31" t="s">
        <v>1740</v>
      </c>
      <c r="J272" s="29" t="s">
        <v>33</v>
      </c>
      <c r="K272" s="6" t="s">
        <v>35</v>
      </c>
      <c r="L272" s="92"/>
    </row>
    <row r="273" spans="1:12" s="134" customFormat="1" ht="24.95" customHeight="1">
      <c r="A273" s="28" t="s">
        <v>1574</v>
      </c>
      <c r="B273" s="8" t="s">
        <v>1575</v>
      </c>
      <c r="C273" s="29" t="s">
        <v>29</v>
      </c>
      <c r="D273" s="124" t="s">
        <v>55</v>
      </c>
      <c r="E273" s="124">
        <v>4</v>
      </c>
      <c r="F273" s="30" t="s">
        <v>319</v>
      </c>
      <c r="G273" s="5" t="s">
        <v>1622</v>
      </c>
      <c r="H273" s="31" t="s">
        <v>318</v>
      </c>
      <c r="I273" s="31" t="s">
        <v>1740</v>
      </c>
      <c r="J273" s="29" t="s">
        <v>33</v>
      </c>
      <c r="K273" s="6" t="s">
        <v>35</v>
      </c>
      <c r="L273" s="92"/>
    </row>
    <row r="274" spans="1:12" s="134" customFormat="1" ht="24.95" customHeight="1">
      <c r="A274" s="28" t="s">
        <v>1574</v>
      </c>
      <c r="B274" s="8" t="s">
        <v>1575</v>
      </c>
      <c r="C274" s="29" t="s">
        <v>29</v>
      </c>
      <c r="D274" s="124" t="s">
        <v>55</v>
      </c>
      <c r="E274" s="124">
        <v>4</v>
      </c>
      <c r="F274" s="30" t="s">
        <v>1150</v>
      </c>
      <c r="G274" s="5" t="s">
        <v>1623</v>
      </c>
      <c r="H274" s="31" t="s">
        <v>1123</v>
      </c>
      <c r="I274" s="31" t="s">
        <v>1740</v>
      </c>
      <c r="J274" s="29" t="s">
        <v>33</v>
      </c>
      <c r="K274" s="6" t="s">
        <v>35</v>
      </c>
      <c r="L274" s="92"/>
    </row>
    <row r="275" spans="1:12" s="135" customFormat="1" ht="24.95" customHeight="1">
      <c r="A275" s="117" t="s">
        <v>1574</v>
      </c>
      <c r="B275" s="118" t="s">
        <v>1575</v>
      </c>
      <c r="C275" s="29" t="s">
        <v>29</v>
      </c>
      <c r="D275" s="124" t="s">
        <v>55</v>
      </c>
      <c r="E275" s="124">
        <v>5</v>
      </c>
      <c r="F275" s="119" t="s">
        <v>346</v>
      </c>
      <c r="G275" s="120" t="s">
        <v>1594</v>
      </c>
      <c r="H275" s="121" t="s">
        <v>1165</v>
      </c>
      <c r="I275" s="121" t="s">
        <v>1740</v>
      </c>
      <c r="J275" s="29" t="s">
        <v>38</v>
      </c>
      <c r="K275" s="122" t="s">
        <v>35</v>
      </c>
      <c r="L275" s="102" t="s">
        <v>1116</v>
      </c>
    </row>
    <row r="276" spans="1:12" s="135" customFormat="1" ht="24.95" customHeight="1">
      <c r="A276" s="117" t="s">
        <v>1574</v>
      </c>
      <c r="B276" s="118" t="s">
        <v>1575</v>
      </c>
      <c r="C276" s="29" t="s">
        <v>29</v>
      </c>
      <c r="D276" s="124" t="s">
        <v>55</v>
      </c>
      <c r="E276" s="124">
        <v>5</v>
      </c>
      <c r="F276" s="119" t="s">
        <v>1136</v>
      </c>
      <c r="G276" s="120" t="s">
        <v>1604</v>
      </c>
      <c r="H276" s="121" t="s">
        <v>328</v>
      </c>
      <c r="I276" s="121" t="s">
        <v>1740</v>
      </c>
      <c r="J276" s="29" t="s">
        <v>33</v>
      </c>
      <c r="K276" s="122" t="s">
        <v>35</v>
      </c>
      <c r="L276" s="102"/>
    </row>
    <row r="277" spans="1:12" s="135" customFormat="1" ht="24.95" customHeight="1">
      <c r="A277" s="117" t="s">
        <v>1574</v>
      </c>
      <c r="B277" s="118" t="s">
        <v>1575</v>
      </c>
      <c r="C277" s="29" t="s">
        <v>29</v>
      </c>
      <c r="D277" s="124" t="s">
        <v>60</v>
      </c>
      <c r="E277" s="124">
        <v>4</v>
      </c>
      <c r="F277" s="119" t="s">
        <v>320</v>
      </c>
      <c r="G277" s="120" t="s">
        <v>1584</v>
      </c>
      <c r="H277" s="121" t="s">
        <v>1117</v>
      </c>
      <c r="I277" s="121" t="s">
        <v>1740</v>
      </c>
      <c r="J277" s="29" t="s">
        <v>38</v>
      </c>
      <c r="K277" s="122" t="s">
        <v>35</v>
      </c>
      <c r="L277" s="102" t="s">
        <v>1116</v>
      </c>
    </row>
    <row r="278" spans="1:12" s="135" customFormat="1" ht="24.95" customHeight="1">
      <c r="A278" s="117" t="s">
        <v>1574</v>
      </c>
      <c r="B278" s="118" t="s">
        <v>1575</v>
      </c>
      <c r="C278" s="29" t="s">
        <v>29</v>
      </c>
      <c r="D278" s="124" t="s">
        <v>60</v>
      </c>
      <c r="E278" s="124">
        <v>4</v>
      </c>
      <c r="F278" s="119" t="s">
        <v>321</v>
      </c>
      <c r="G278" s="120" t="s">
        <v>1595</v>
      </c>
      <c r="H278" s="121" t="s">
        <v>322</v>
      </c>
      <c r="I278" s="121" t="s">
        <v>1740</v>
      </c>
      <c r="J278" s="29" t="s">
        <v>38</v>
      </c>
      <c r="K278" s="122" t="s">
        <v>35</v>
      </c>
      <c r="L278" s="102" t="s">
        <v>1116</v>
      </c>
    </row>
    <row r="279" spans="1:12" s="135" customFormat="1" ht="24.95" customHeight="1">
      <c r="A279" s="117" t="s">
        <v>1574</v>
      </c>
      <c r="B279" s="118" t="s">
        <v>1575</v>
      </c>
      <c r="C279" s="29" t="s">
        <v>29</v>
      </c>
      <c r="D279" s="124" t="s">
        <v>60</v>
      </c>
      <c r="E279" s="124">
        <v>5</v>
      </c>
      <c r="F279" s="119" t="s">
        <v>325</v>
      </c>
      <c r="G279" s="120" t="s">
        <v>1585</v>
      </c>
      <c r="H279" s="121" t="s">
        <v>1117</v>
      </c>
      <c r="I279" s="121" t="s">
        <v>1740</v>
      </c>
      <c r="J279" s="29" t="s">
        <v>38</v>
      </c>
      <c r="K279" s="122" t="s">
        <v>35</v>
      </c>
      <c r="L279" s="102" t="s">
        <v>1116</v>
      </c>
    </row>
    <row r="280" spans="1:12" s="135" customFormat="1" ht="39.950000000000003" customHeight="1">
      <c r="A280" s="117" t="s">
        <v>1574</v>
      </c>
      <c r="B280" s="118" t="s">
        <v>1575</v>
      </c>
      <c r="C280" s="29" t="s">
        <v>29</v>
      </c>
      <c r="D280" s="124" t="s">
        <v>60</v>
      </c>
      <c r="E280" s="124">
        <v>5</v>
      </c>
      <c r="F280" s="119" t="s">
        <v>323</v>
      </c>
      <c r="G280" s="120" t="s">
        <v>1591</v>
      </c>
      <c r="H280" s="121" t="s">
        <v>1124</v>
      </c>
      <c r="I280" s="121" t="s">
        <v>1740</v>
      </c>
      <c r="J280" s="29" t="s">
        <v>38</v>
      </c>
      <c r="K280" s="122" t="s">
        <v>35</v>
      </c>
      <c r="L280" s="102" t="s">
        <v>1122</v>
      </c>
    </row>
    <row r="281" spans="1:12" s="134" customFormat="1" ht="24.95" customHeight="1">
      <c r="A281" s="28" t="s">
        <v>1574</v>
      </c>
      <c r="B281" s="8" t="s">
        <v>1575</v>
      </c>
      <c r="C281" s="29" t="s">
        <v>29</v>
      </c>
      <c r="D281" s="124" t="s">
        <v>60</v>
      </c>
      <c r="E281" s="124">
        <v>5</v>
      </c>
      <c r="F281" s="30" t="s">
        <v>324</v>
      </c>
      <c r="G281" s="5" t="s">
        <v>1619</v>
      </c>
      <c r="H281" s="31" t="s">
        <v>501</v>
      </c>
      <c r="I281" s="31" t="s">
        <v>1740</v>
      </c>
      <c r="J281" s="29" t="s">
        <v>33</v>
      </c>
      <c r="K281" s="6" t="s">
        <v>35</v>
      </c>
      <c r="L281" s="92"/>
    </row>
    <row r="282" spans="1:12" s="134" customFormat="1" ht="24.95" customHeight="1">
      <c r="A282" s="28" t="s">
        <v>1574</v>
      </c>
      <c r="B282" s="8" t="s">
        <v>1575</v>
      </c>
      <c r="C282" s="29" t="s">
        <v>29</v>
      </c>
      <c r="D282" s="124" t="s">
        <v>30</v>
      </c>
      <c r="E282" s="124">
        <v>2</v>
      </c>
      <c r="F282" s="30" t="s">
        <v>338</v>
      </c>
      <c r="G282" s="5" t="s">
        <v>1582</v>
      </c>
      <c r="H282" s="31" t="s">
        <v>1114</v>
      </c>
      <c r="I282" s="31" t="s">
        <v>1740</v>
      </c>
      <c r="J282" s="29" t="s">
        <v>33</v>
      </c>
      <c r="K282" s="6" t="s">
        <v>35</v>
      </c>
      <c r="L282" s="92"/>
    </row>
    <row r="283" spans="1:12" s="134" customFormat="1" ht="24.95" customHeight="1">
      <c r="A283" s="28" t="s">
        <v>1574</v>
      </c>
      <c r="B283" s="8" t="s">
        <v>1575</v>
      </c>
      <c r="C283" s="29" t="s">
        <v>29</v>
      </c>
      <c r="D283" s="124" t="s">
        <v>30</v>
      </c>
      <c r="E283" s="124">
        <v>2</v>
      </c>
      <c r="F283" s="30" t="s">
        <v>1134</v>
      </c>
      <c r="G283" s="5" t="s">
        <v>1603</v>
      </c>
      <c r="H283" s="31" t="s">
        <v>1135</v>
      </c>
      <c r="I283" s="31" t="s">
        <v>1740</v>
      </c>
      <c r="J283" s="29" t="s">
        <v>33</v>
      </c>
      <c r="K283" s="6" t="s">
        <v>35</v>
      </c>
      <c r="L283" s="92"/>
    </row>
    <row r="284" spans="1:12" s="134" customFormat="1" ht="24.95" customHeight="1">
      <c r="A284" s="28" t="s">
        <v>1574</v>
      </c>
      <c r="B284" s="8" t="s">
        <v>1575</v>
      </c>
      <c r="C284" s="29" t="s">
        <v>29</v>
      </c>
      <c r="D284" s="124" t="s">
        <v>30</v>
      </c>
      <c r="E284" s="124">
        <v>3</v>
      </c>
      <c r="F284" s="30" t="s">
        <v>327</v>
      </c>
      <c r="G284" s="5" t="s">
        <v>1576</v>
      </c>
      <c r="H284" s="31" t="s">
        <v>328</v>
      </c>
      <c r="I284" s="31" t="s">
        <v>1740</v>
      </c>
      <c r="J284" s="29" t="s">
        <v>33</v>
      </c>
      <c r="K284" s="6" t="s">
        <v>35</v>
      </c>
      <c r="L284" s="92"/>
    </row>
    <row r="285" spans="1:12" s="134" customFormat="1" ht="24.95" customHeight="1">
      <c r="A285" s="28" t="s">
        <v>1574</v>
      </c>
      <c r="B285" s="8" t="s">
        <v>1575</v>
      </c>
      <c r="C285" s="29" t="s">
        <v>29</v>
      </c>
      <c r="D285" s="124" t="s">
        <v>30</v>
      </c>
      <c r="E285" s="124">
        <v>3</v>
      </c>
      <c r="F285" s="30" t="s">
        <v>329</v>
      </c>
      <c r="G285" s="5" t="s">
        <v>1581</v>
      </c>
      <c r="H285" s="31" t="s">
        <v>1113</v>
      </c>
      <c r="I285" s="31" t="s">
        <v>1740</v>
      </c>
      <c r="J285" s="29" t="s">
        <v>33</v>
      </c>
      <c r="K285" s="6" t="s">
        <v>35</v>
      </c>
      <c r="L285" s="92"/>
    </row>
    <row r="286" spans="1:12" s="134" customFormat="1" ht="24.95" customHeight="1">
      <c r="A286" s="28" t="s">
        <v>1574</v>
      </c>
      <c r="B286" s="8" t="s">
        <v>1575</v>
      </c>
      <c r="C286" s="29" t="s">
        <v>29</v>
      </c>
      <c r="D286" s="124" t="s">
        <v>30</v>
      </c>
      <c r="E286" s="124">
        <v>3</v>
      </c>
      <c r="F286" s="30" t="s">
        <v>1132</v>
      </c>
      <c r="G286" s="5" t="s">
        <v>1601</v>
      </c>
      <c r="H286" s="31" t="s">
        <v>470</v>
      </c>
      <c r="I286" s="31" t="s">
        <v>1740</v>
      </c>
      <c r="J286" s="29" t="s">
        <v>33</v>
      </c>
      <c r="K286" s="6" t="s">
        <v>35</v>
      </c>
      <c r="L286" s="92"/>
    </row>
    <row r="287" spans="1:12" s="134" customFormat="1" ht="24.95" customHeight="1">
      <c r="A287" s="28" t="s">
        <v>1574</v>
      </c>
      <c r="B287" s="8" t="s">
        <v>1575</v>
      </c>
      <c r="C287" s="29" t="s">
        <v>29</v>
      </c>
      <c r="D287" s="124" t="s">
        <v>30</v>
      </c>
      <c r="E287" s="124">
        <v>5</v>
      </c>
      <c r="F287" s="30" t="s">
        <v>331</v>
      </c>
      <c r="G287" s="5" t="s">
        <v>1633</v>
      </c>
      <c r="H287" s="31" t="s">
        <v>1156</v>
      </c>
      <c r="I287" s="31" t="s">
        <v>1740</v>
      </c>
      <c r="J287" s="29" t="s">
        <v>38</v>
      </c>
      <c r="K287" s="6" t="s">
        <v>35</v>
      </c>
      <c r="L287" s="92"/>
    </row>
    <row r="288" spans="1:12" s="134" customFormat="1" ht="24.95" customHeight="1">
      <c r="A288" s="28" t="s">
        <v>1574</v>
      </c>
      <c r="B288" s="8" t="s">
        <v>1575</v>
      </c>
      <c r="C288" s="29" t="s">
        <v>29</v>
      </c>
      <c r="D288" s="124" t="s">
        <v>34</v>
      </c>
      <c r="E288" s="124">
        <v>1</v>
      </c>
      <c r="F288" s="30" t="s">
        <v>1149</v>
      </c>
      <c r="G288" s="5" t="s">
        <v>1621</v>
      </c>
      <c r="H288" s="31" t="s">
        <v>332</v>
      </c>
      <c r="I288" s="31" t="s">
        <v>1740</v>
      </c>
      <c r="J288" s="29" t="s">
        <v>33</v>
      </c>
      <c r="K288" s="6" t="s">
        <v>35</v>
      </c>
      <c r="L288" s="92"/>
    </row>
    <row r="289" spans="1:12" s="134" customFormat="1" ht="39.950000000000003" customHeight="1">
      <c r="A289" s="28" t="s">
        <v>1574</v>
      </c>
      <c r="B289" s="8" t="s">
        <v>1575</v>
      </c>
      <c r="C289" s="29" t="s">
        <v>29</v>
      </c>
      <c r="D289" s="124" t="s">
        <v>34</v>
      </c>
      <c r="E289" s="124">
        <v>2</v>
      </c>
      <c r="F289" s="30" t="s">
        <v>333</v>
      </c>
      <c r="G289" s="5" t="s">
        <v>1591</v>
      </c>
      <c r="H289" s="31" t="s">
        <v>334</v>
      </c>
      <c r="I289" s="31" t="s">
        <v>1740</v>
      </c>
      <c r="J289" s="29" t="s">
        <v>38</v>
      </c>
      <c r="K289" s="6" t="s">
        <v>35</v>
      </c>
      <c r="L289" s="92" t="s">
        <v>1122</v>
      </c>
    </row>
    <row r="290" spans="1:12" s="134" customFormat="1" ht="24.95" customHeight="1">
      <c r="A290" s="28" t="s">
        <v>1574</v>
      </c>
      <c r="B290" s="8" t="s">
        <v>1575</v>
      </c>
      <c r="C290" s="29" t="s">
        <v>29</v>
      </c>
      <c r="D290" s="124" t="s">
        <v>34</v>
      </c>
      <c r="E290" s="124">
        <v>2</v>
      </c>
      <c r="F290" s="30" t="s">
        <v>335</v>
      </c>
      <c r="G290" s="5" t="s">
        <v>1613</v>
      </c>
      <c r="H290" s="31" t="s">
        <v>650</v>
      </c>
      <c r="I290" s="31" t="s">
        <v>1740</v>
      </c>
      <c r="J290" s="29" t="s">
        <v>33</v>
      </c>
      <c r="K290" s="6" t="s">
        <v>35</v>
      </c>
      <c r="L290" s="92"/>
    </row>
    <row r="291" spans="1:12" s="134" customFormat="1" ht="24.95" customHeight="1">
      <c r="A291" s="28" t="s">
        <v>1574</v>
      </c>
      <c r="B291" s="8" t="s">
        <v>1575</v>
      </c>
      <c r="C291" s="29" t="s">
        <v>29</v>
      </c>
      <c r="D291" s="124" t="s">
        <v>34</v>
      </c>
      <c r="E291" s="124">
        <v>2</v>
      </c>
      <c r="F291" s="30" t="s">
        <v>336</v>
      </c>
      <c r="G291" s="5" t="s">
        <v>1617</v>
      </c>
      <c r="H291" s="31" t="s">
        <v>1126</v>
      </c>
      <c r="I291" s="31" t="s">
        <v>1740</v>
      </c>
      <c r="J291" s="29" t="s">
        <v>33</v>
      </c>
      <c r="K291" s="6" t="s">
        <v>35</v>
      </c>
      <c r="L291" s="92"/>
    </row>
    <row r="292" spans="1:12" s="134" customFormat="1" ht="24.95" customHeight="1">
      <c r="A292" s="28" t="s">
        <v>1574</v>
      </c>
      <c r="B292" s="8" t="s">
        <v>1575</v>
      </c>
      <c r="C292" s="29" t="s">
        <v>29</v>
      </c>
      <c r="D292" s="124" t="s">
        <v>34</v>
      </c>
      <c r="E292" s="124">
        <v>2</v>
      </c>
      <c r="F292" s="30" t="s">
        <v>330</v>
      </c>
      <c r="G292" s="5" t="s">
        <v>1632</v>
      </c>
      <c r="H292" s="31" t="s">
        <v>1155</v>
      </c>
      <c r="I292" s="31" t="s">
        <v>1740</v>
      </c>
      <c r="J292" s="29" t="s">
        <v>33</v>
      </c>
      <c r="K292" s="6" t="s">
        <v>35</v>
      </c>
      <c r="L292" s="92"/>
    </row>
    <row r="293" spans="1:12" s="134" customFormat="1" ht="24.95" customHeight="1">
      <c r="A293" s="28" t="s">
        <v>1574</v>
      </c>
      <c r="B293" s="8" t="s">
        <v>1575</v>
      </c>
      <c r="C293" s="29" t="s">
        <v>29</v>
      </c>
      <c r="D293" s="124" t="s">
        <v>34</v>
      </c>
      <c r="E293" s="124">
        <v>3</v>
      </c>
      <c r="F293" s="30" t="s">
        <v>337</v>
      </c>
      <c r="G293" s="5" t="s">
        <v>1579</v>
      </c>
      <c r="H293" s="31" t="s">
        <v>1113</v>
      </c>
      <c r="I293" s="31" t="s">
        <v>1740</v>
      </c>
      <c r="J293" s="29" t="s">
        <v>33</v>
      </c>
      <c r="K293" s="6" t="s">
        <v>35</v>
      </c>
      <c r="L293" s="92"/>
    </row>
    <row r="294" spans="1:12" s="134" customFormat="1" ht="39.950000000000003" customHeight="1">
      <c r="A294" s="28" t="s">
        <v>1574</v>
      </c>
      <c r="B294" s="8" t="s">
        <v>1575</v>
      </c>
      <c r="C294" s="29" t="s">
        <v>29</v>
      </c>
      <c r="D294" s="124" t="s">
        <v>34</v>
      </c>
      <c r="E294" s="124">
        <v>3</v>
      </c>
      <c r="F294" s="30" t="s">
        <v>339</v>
      </c>
      <c r="G294" s="5" t="s">
        <v>1597</v>
      </c>
      <c r="H294" s="31" t="s">
        <v>340</v>
      </c>
      <c r="I294" s="31" t="s">
        <v>1740</v>
      </c>
      <c r="J294" s="29" t="s">
        <v>38</v>
      </c>
      <c r="K294" s="6" t="s">
        <v>35</v>
      </c>
      <c r="L294" s="92" t="s">
        <v>1122</v>
      </c>
    </row>
    <row r="295" spans="1:12" s="134" customFormat="1" ht="24.95" customHeight="1">
      <c r="A295" s="28" t="s">
        <v>1574</v>
      </c>
      <c r="B295" s="8" t="s">
        <v>1575</v>
      </c>
      <c r="C295" s="29" t="s">
        <v>29</v>
      </c>
      <c r="D295" s="124" t="s">
        <v>34</v>
      </c>
      <c r="E295" s="124">
        <v>3</v>
      </c>
      <c r="F295" s="30" t="s">
        <v>1127</v>
      </c>
      <c r="G295" s="5" t="s">
        <v>1598</v>
      </c>
      <c r="H295" s="31" t="s">
        <v>1128</v>
      </c>
      <c r="I295" s="31" t="s">
        <v>1740</v>
      </c>
      <c r="J295" s="29" t="s">
        <v>33</v>
      </c>
      <c r="K295" s="6" t="s">
        <v>35</v>
      </c>
      <c r="L295" s="92"/>
    </row>
    <row r="296" spans="1:12" s="134" customFormat="1" ht="24.75" customHeight="1">
      <c r="A296" s="28" t="s">
        <v>1574</v>
      </c>
      <c r="B296" s="8" t="s">
        <v>1575</v>
      </c>
      <c r="C296" s="29" t="s">
        <v>29</v>
      </c>
      <c r="D296" s="124" t="s">
        <v>34</v>
      </c>
      <c r="E296" s="124">
        <v>3</v>
      </c>
      <c r="F296" s="30" t="s">
        <v>343</v>
      </c>
      <c r="G296" s="5" t="s">
        <v>1610</v>
      </c>
      <c r="H296" s="31" t="s">
        <v>1140</v>
      </c>
      <c r="I296" s="31" t="s">
        <v>1740</v>
      </c>
      <c r="J296" s="29" t="s">
        <v>33</v>
      </c>
      <c r="K296" s="6" t="s">
        <v>35</v>
      </c>
      <c r="L296" s="92" t="s">
        <v>1141</v>
      </c>
    </row>
    <row r="297" spans="1:12" s="134" customFormat="1" ht="24.95" customHeight="1">
      <c r="A297" s="28" t="s">
        <v>1574</v>
      </c>
      <c r="B297" s="8" t="s">
        <v>1575</v>
      </c>
      <c r="C297" s="29" t="s">
        <v>29</v>
      </c>
      <c r="D297" s="124" t="s">
        <v>34</v>
      </c>
      <c r="E297" s="124">
        <v>3</v>
      </c>
      <c r="F297" s="30" t="s">
        <v>341</v>
      </c>
      <c r="G297" s="5" t="s">
        <v>1627</v>
      </c>
      <c r="H297" s="31" t="s">
        <v>1153</v>
      </c>
      <c r="I297" s="31" t="s">
        <v>1740</v>
      </c>
      <c r="J297" s="29" t="s">
        <v>38</v>
      </c>
      <c r="K297" s="6" t="s">
        <v>35</v>
      </c>
      <c r="L297" s="92"/>
    </row>
    <row r="298" spans="1:12" s="134" customFormat="1" ht="24.95" customHeight="1">
      <c r="A298" s="28" t="s">
        <v>1574</v>
      </c>
      <c r="B298" s="8" t="s">
        <v>1575</v>
      </c>
      <c r="C298" s="29" t="s">
        <v>29</v>
      </c>
      <c r="D298" s="124" t="s">
        <v>34</v>
      </c>
      <c r="E298" s="124">
        <v>4</v>
      </c>
      <c r="F298" s="30" t="s">
        <v>342</v>
      </c>
      <c r="G298" s="5" t="s">
        <v>1583</v>
      </c>
      <c r="H298" s="31" t="s">
        <v>1115</v>
      </c>
      <c r="I298" s="31" t="s">
        <v>1740</v>
      </c>
      <c r="J298" s="29" t="s">
        <v>38</v>
      </c>
      <c r="K298" s="6" t="s">
        <v>35</v>
      </c>
      <c r="L298" s="92" t="s">
        <v>1116</v>
      </c>
    </row>
    <row r="299" spans="1:12" s="134" customFormat="1" ht="24.95" customHeight="1">
      <c r="A299" s="28" t="s">
        <v>1574</v>
      </c>
      <c r="B299" s="8" t="s">
        <v>1575</v>
      </c>
      <c r="C299" s="29" t="s">
        <v>29</v>
      </c>
      <c r="D299" s="124" t="s">
        <v>34</v>
      </c>
      <c r="E299" s="124">
        <v>4</v>
      </c>
      <c r="F299" s="30" t="s">
        <v>344</v>
      </c>
      <c r="G299" s="5" t="s">
        <v>1629</v>
      </c>
      <c r="H299" s="31" t="s">
        <v>1153</v>
      </c>
      <c r="I299" s="31" t="s">
        <v>1740</v>
      </c>
      <c r="J299" s="29" t="s">
        <v>38</v>
      </c>
      <c r="K299" s="6" t="s">
        <v>35</v>
      </c>
      <c r="L299" s="92"/>
    </row>
    <row r="300" spans="1:12" s="134" customFormat="1" ht="39.950000000000003" customHeight="1">
      <c r="A300" s="28" t="s">
        <v>1574</v>
      </c>
      <c r="B300" s="8" t="s">
        <v>1575</v>
      </c>
      <c r="C300" s="29" t="s">
        <v>29</v>
      </c>
      <c r="D300" s="124" t="s">
        <v>39</v>
      </c>
      <c r="E300" s="124">
        <v>1</v>
      </c>
      <c r="F300" s="30" t="s">
        <v>345</v>
      </c>
      <c r="G300" s="5" t="s">
        <v>1590</v>
      </c>
      <c r="H300" s="31" t="s">
        <v>1123</v>
      </c>
      <c r="I300" s="31" t="s">
        <v>1740</v>
      </c>
      <c r="J300" s="29" t="s">
        <v>38</v>
      </c>
      <c r="K300" s="6" t="s">
        <v>35</v>
      </c>
      <c r="L300" s="92" t="s">
        <v>1122</v>
      </c>
    </row>
    <row r="301" spans="1:12" s="134" customFormat="1" ht="24.95" customHeight="1">
      <c r="A301" s="28" t="s">
        <v>1574</v>
      </c>
      <c r="B301" s="8" t="s">
        <v>1575</v>
      </c>
      <c r="C301" s="29" t="s">
        <v>29</v>
      </c>
      <c r="D301" s="124" t="s">
        <v>39</v>
      </c>
      <c r="E301" s="124">
        <v>2</v>
      </c>
      <c r="F301" s="30" t="s">
        <v>1130</v>
      </c>
      <c r="G301" s="5" t="s">
        <v>1599</v>
      </c>
      <c r="H301" s="31" t="s">
        <v>1131</v>
      </c>
      <c r="I301" s="31" t="s">
        <v>1740</v>
      </c>
      <c r="J301" s="29" t="s">
        <v>33</v>
      </c>
      <c r="K301" s="6" t="s">
        <v>35</v>
      </c>
      <c r="L301" s="92"/>
    </row>
    <row r="302" spans="1:12" s="134" customFormat="1" ht="24.95" customHeight="1">
      <c r="A302" s="28" t="s">
        <v>1574</v>
      </c>
      <c r="B302" s="8" t="s">
        <v>1575</v>
      </c>
      <c r="C302" s="29" t="s">
        <v>29</v>
      </c>
      <c r="D302" s="124" t="s">
        <v>39</v>
      </c>
      <c r="E302" s="124">
        <v>3</v>
      </c>
      <c r="F302" s="30" t="s">
        <v>347</v>
      </c>
      <c r="G302" s="5" t="s">
        <v>1615</v>
      </c>
      <c r="H302" s="31" t="s">
        <v>1144</v>
      </c>
      <c r="I302" s="31" t="s">
        <v>1740</v>
      </c>
      <c r="J302" s="29" t="s">
        <v>33</v>
      </c>
      <c r="K302" s="6" t="s">
        <v>35</v>
      </c>
      <c r="L302" s="92"/>
    </row>
    <row r="303" spans="1:12" s="134" customFormat="1" ht="24.95" customHeight="1">
      <c r="A303" s="28" t="s">
        <v>1574</v>
      </c>
      <c r="B303" s="8" t="s">
        <v>1575</v>
      </c>
      <c r="C303" s="29" t="s">
        <v>29</v>
      </c>
      <c r="D303" s="124" t="s">
        <v>39</v>
      </c>
      <c r="E303" s="124">
        <v>3</v>
      </c>
      <c r="F303" s="30" t="s">
        <v>348</v>
      </c>
      <c r="G303" s="5" t="s">
        <v>1638</v>
      </c>
      <c r="H303" s="31" t="s">
        <v>1123</v>
      </c>
      <c r="I303" s="31" t="s">
        <v>1740</v>
      </c>
      <c r="J303" s="29" t="s">
        <v>33</v>
      </c>
      <c r="K303" s="6" t="s">
        <v>35</v>
      </c>
      <c r="L303" s="92"/>
    </row>
    <row r="304" spans="1:12" s="134" customFormat="1" ht="24.95" customHeight="1">
      <c r="A304" s="28" t="s">
        <v>1574</v>
      </c>
      <c r="B304" s="8" t="s">
        <v>1575</v>
      </c>
      <c r="C304" s="29" t="s">
        <v>29</v>
      </c>
      <c r="D304" s="124" t="s">
        <v>39</v>
      </c>
      <c r="E304" s="124">
        <v>4</v>
      </c>
      <c r="F304" s="30" t="s">
        <v>349</v>
      </c>
      <c r="G304" s="5" t="s">
        <v>1611</v>
      </c>
      <c r="H304" s="31" t="s">
        <v>1125</v>
      </c>
      <c r="I304" s="31" t="s">
        <v>1740</v>
      </c>
      <c r="J304" s="29" t="s">
        <v>33</v>
      </c>
      <c r="K304" s="6" t="s">
        <v>35</v>
      </c>
      <c r="L304" s="92"/>
    </row>
    <row r="305" spans="1:12" s="134" customFormat="1" ht="24.95" customHeight="1">
      <c r="A305" s="28" t="s">
        <v>1574</v>
      </c>
      <c r="B305" s="8" t="s">
        <v>1575</v>
      </c>
      <c r="C305" s="29" t="s">
        <v>29</v>
      </c>
      <c r="D305" s="124" t="s">
        <v>39</v>
      </c>
      <c r="E305" s="124">
        <v>5</v>
      </c>
      <c r="F305" s="30" t="s">
        <v>1152</v>
      </c>
      <c r="G305" s="5" t="s">
        <v>1625</v>
      </c>
      <c r="H305" s="31" t="s">
        <v>495</v>
      </c>
      <c r="I305" s="31" t="s">
        <v>1740</v>
      </c>
      <c r="J305" s="29" t="s">
        <v>33</v>
      </c>
      <c r="K305" s="6" t="s">
        <v>35</v>
      </c>
      <c r="L305" s="92"/>
    </row>
    <row r="306" spans="1:12" s="134" customFormat="1" ht="24.95" customHeight="1">
      <c r="A306" s="28" t="s">
        <v>1574</v>
      </c>
      <c r="B306" s="8" t="s">
        <v>1575</v>
      </c>
      <c r="C306" s="29" t="s">
        <v>29</v>
      </c>
      <c r="D306" s="124" t="s">
        <v>39</v>
      </c>
      <c r="E306" s="124">
        <v>6</v>
      </c>
      <c r="F306" s="30" t="s">
        <v>326</v>
      </c>
      <c r="G306" s="5" t="s">
        <v>1636</v>
      </c>
      <c r="H306" s="31" t="s">
        <v>1157</v>
      </c>
      <c r="I306" s="31" t="s">
        <v>1740</v>
      </c>
      <c r="J306" s="29" t="s">
        <v>33</v>
      </c>
      <c r="K306" s="6" t="s">
        <v>35</v>
      </c>
      <c r="L306" s="92" t="s">
        <v>1158</v>
      </c>
    </row>
    <row r="307" spans="1:12" s="134" customFormat="1" ht="24.95" customHeight="1">
      <c r="A307" s="28" t="s">
        <v>1574</v>
      </c>
      <c r="B307" s="8" t="s">
        <v>1575</v>
      </c>
      <c r="C307" s="29" t="s">
        <v>29</v>
      </c>
      <c r="D307" s="124" t="s">
        <v>56</v>
      </c>
      <c r="E307" s="124">
        <v>3</v>
      </c>
      <c r="F307" s="30" t="s">
        <v>350</v>
      </c>
      <c r="G307" s="5" t="s">
        <v>1614</v>
      </c>
      <c r="H307" s="31" t="s">
        <v>1143</v>
      </c>
      <c r="I307" s="31" t="s">
        <v>1740</v>
      </c>
      <c r="J307" s="29" t="s">
        <v>33</v>
      </c>
      <c r="K307" s="6" t="s">
        <v>35</v>
      </c>
      <c r="L307" s="92"/>
    </row>
    <row r="308" spans="1:12" s="134" customFormat="1" ht="24.95" customHeight="1">
      <c r="A308" s="28" t="s">
        <v>1574</v>
      </c>
      <c r="B308" s="8" t="s">
        <v>1575</v>
      </c>
      <c r="C308" s="29" t="s">
        <v>47</v>
      </c>
      <c r="D308" s="124" t="s">
        <v>55</v>
      </c>
      <c r="E308" s="124">
        <v>3</v>
      </c>
      <c r="F308" s="30" t="s">
        <v>372</v>
      </c>
      <c r="G308" s="5" t="s">
        <v>1580</v>
      </c>
      <c r="H308" s="31" t="s">
        <v>1114</v>
      </c>
      <c r="I308" s="31" t="s">
        <v>1740</v>
      </c>
      <c r="J308" s="29" t="s">
        <v>33</v>
      </c>
      <c r="K308" s="6" t="s">
        <v>35</v>
      </c>
      <c r="L308" s="92"/>
    </row>
    <row r="309" spans="1:12" s="134" customFormat="1" ht="39.950000000000003" customHeight="1">
      <c r="A309" s="28" t="s">
        <v>1574</v>
      </c>
      <c r="B309" s="8" t="s">
        <v>1575</v>
      </c>
      <c r="C309" s="29" t="s">
        <v>47</v>
      </c>
      <c r="D309" s="124" t="s">
        <v>55</v>
      </c>
      <c r="E309" s="124">
        <v>3</v>
      </c>
      <c r="F309" s="30" t="s">
        <v>353</v>
      </c>
      <c r="G309" s="5" t="s">
        <v>1592</v>
      </c>
      <c r="H309" s="31" t="s">
        <v>318</v>
      </c>
      <c r="I309" s="31" t="s">
        <v>1740</v>
      </c>
      <c r="J309" s="29" t="s">
        <v>38</v>
      </c>
      <c r="K309" s="6" t="s">
        <v>35</v>
      </c>
      <c r="L309" s="92" t="s">
        <v>1122</v>
      </c>
    </row>
    <row r="310" spans="1:12" s="134" customFormat="1" ht="24.95" customHeight="1">
      <c r="A310" s="28" t="s">
        <v>1574</v>
      </c>
      <c r="B310" s="8" t="s">
        <v>1575</v>
      </c>
      <c r="C310" s="29" t="s">
        <v>47</v>
      </c>
      <c r="D310" s="124" t="s">
        <v>55</v>
      </c>
      <c r="E310" s="124">
        <v>3</v>
      </c>
      <c r="F310" s="30" t="s">
        <v>351</v>
      </c>
      <c r="G310" s="5" t="s">
        <v>1602</v>
      </c>
      <c r="H310" s="31" t="s">
        <v>328</v>
      </c>
      <c r="I310" s="31" t="s">
        <v>1740</v>
      </c>
      <c r="J310" s="29" t="s">
        <v>38</v>
      </c>
      <c r="K310" s="6" t="s">
        <v>35</v>
      </c>
      <c r="L310" s="92" t="s">
        <v>1133</v>
      </c>
    </row>
    <row r="311" spans="1:12" s="134" customFormat="1" ht="24.95" customHeight="1">
      <c r="A311" s="28" t="s">
        <v>1574</v>
      </c>
      <c r="B311" s="8" t="s">
        <v>1575</v>
      </c>
      <c r="C311" s="29" t="s">
        <v>47</v>
      </c>
      <c r="D311" s="124" t="s">
        <v>55</v>
      </c>
      <c r="E311" s="124">
        <v>4</v>
      </c>
      <c r="F311" s="30" t="s">
        <v>354</v>
      </c>
      <c r="G311" s="5" t="s">
        <v>1642</v>
      </c>
      <c r="H311" s="31" t="s">
        <v>355</v>
      </c>
      <c r="I311" s="31" t="s">
        <v>1740</v>
      </c>
      <c r="J311" s="29" t="s">
        <v>33</v>
      </c>
      <c r="K311" s="6" t="s">
        <v>35</v>
      </c>
      <c r="L311" s="92" t="s">
        <v>1164</v>
      </c>
    </row>
    <row r="312" spans="1:12" s="134" customFormat="1" ht="24.95" customHeight="1">
      <c r="A312" s="28" t="s">
        <v>1574</v>
      </c>
      <c r="B312" s="8" t="s">
        <v>1575</v>
      </c>
      <c r="C312" s="29" t="s">
        <v>47</v>
      </c>
      <c r="D312" s="124" t="s">
        <v>60</v>
      </c>
      <c r="E312" s="124">
        <v>1</v>
      </c>
      <c r="F312" s="30" t="s">
        <v>352</v>
      </c>
      <c r="G312" s="5" t="s">
        <v>1578</v>
      </c>
      <c r="H312" s="31" t="s">
        <v>1112</v>
      </c>
      <c r="I312" s="31" t="s">
        <v>1740</v>
      </c>
      <c r="J312" s="29" t="s">
        <v>33</v>
      </c>
      <c r="K312" s="6" t="s">
        <v>35</v>
      </c>
      <c r="L312" s="92"/>
    </row>
    <row r="313" spans="1:12" s="134" customFormat="1" ht="24.95" customHeight="1">
      <c r="A313" s="28" t="s">
        <v>1574</v>
      </c>
      <c r="B313" s="8" t="s">
        <v>1575</v>
      </c>
      <c r="C313" s="29" t="s">
        <v>47</v>
      </c>
      <c r="D313" s="124" t="s">
        <v>60</v>
      </c>
      <c r="E313" s="124">
        <v>2</v>
      </c>
      <c r="F313" s="30" t="s">
        <v>356</v>
      </c>
      <c r="G313" s="5" t="s">
        <v>1607</v>
      </c>
      <c r="H313" s="31" t="s">
        <v>1138</v>
      </c>
      <c r="I313" s="31" t="s">
        <v>1740</v>
      </c>
      <c r="J313" s="29" t="s">
        <v>33</v>
      </c>
      <c r="K313" s="6" t="s">
        <v>35</v>
      </c>
      <c r="L313" s="92" t="s">
        <v>1139</v>
      </c>
    </row>
    <row r="314" spans="1:12" s="134" customFormat="1" ht="24.95" customHeight="1">
      <c r="A314" s="28" t="s">
        <v>1574</v>
      </c>
      <c r="B314" s="8" t="s">
        <v>1575</v>
      </c>
      <c r="C314" s="29" t="s">
        <v>47</v>
      </c>
      <c r="D314" s="124" t="s">
        <v>60</v>
      </c>
      <c r="E314" s="124">
        <v>2</v>
      </c>
      <c r="F314" s="30" t="s">
        <v>366</v>
      </c>
      <c r="G314" s="5" t="s">
        <v>1637</v>
      </c>
      <c r="H314" s="31" t="s">
        <v>1113</v>
      </c>
      <c r="I314" s="31" t="s">
        <v>1740</v>
      </c>
      <c r="J314" s="29" t="s">
        <v>38</v>
      </c>
      <c r="K314" s="6" t="s">
        <v>35</v>
      </c>
      <c r="L314" s="92" t="s">
        <v>1159</v>
      </c>
    </row>
    <row r="315" spans="1:12" s="134" customFormat="1" ht="24.95" customHeight="1">
      <c r="A315" s="28" t="s">
        <v>1574</v>
      </c>
      <c r="B315" s="8" t="s">
        <v>1575</v>
      </c>
      <c r="C315" s="29" t="s">
        <v>47</v>
      </c>
      <c r="D315" s="124" t="s">
        <v>60</v>
      </c>
      <c r="E315" s="124">
        <v>3</v>
      </c>
      <c r="F315" s="30" t="s">
        <v>365</v>
      </c>
      <c r="G315" s="5" t="s">
        <v>1588</v>
      </c>
      <c r="H315" s="31" t="s">
        <v>1120</v>
      </c>
      <c r="I315" s="31" t="s">
        <v>1740</v>
      </c>
      <c r="J315" s="29" t="s">
        <v>38</v>
      </c>
      <c r="K315" s="6" t="s">
        <v>35</v>
      </c>
      <c r="L315" s="92" t="s">
        <v>1754</v>
      </c>
    </row>
    <row r="316" spans="1:12" s="134" customFormat="1" ht="39.950000000000003" customHeight="1">
      <c r="A316" s="28" t="s">
        <v>1574</v>
      </c>
      <c r="B316" s="8" t="s">
        <v>1575</v>
      </c>
      <c r="C316" s="29" t="s">
        <v>47</v>
      </c>
      <c r="D316" s="124" t="s">
        <v>60</v>
      </c>
      <c r="E316" s="124">
        <v>3</v>
      </c>
      <c r="F316" s="30" t="s">
        <v>357</v>
      </c>
      <c r="G316" s="5" t="s">
        <v>1590</v>
      </c>
      <c r="H316" s="31" t="s">
        <v>358</v>
      </c>
      <c r="I316" s="31" t="s">
        <v>1740</v>
      </c>
      <c r="J316" s="29" t="s">
        <v>38</v>
      </c>
      <c r="K316" s="6" t="s">
        <v>35</v>
      </c>
      <c r="L316" s="92" t="s">
        <v>1755</v>
      </c>
    </row>
    <row r="317" spans="1:12" s="134" customFormat="1" ht="24.95" customHeight="1">
      <c r="A317" s="28" t="s">
        <v>1574</v>
      </c>
      <c r="B317" s="8" t="s">
        <v>1575</v>
      </c>
      <c r="C317" s="29" t="s">
        <v>47</v>
      </c>
      <c r="D317" s="124" t="s">
        <v>60</v>
      </c>
      <c r="E317" s="124">
        <v>3</v>
      </c>
      <c r="F317" s="30" t="s">
        <v>1137</v>
      </c>
      <c r="G317" s="5" t="s">
        <v>1605</v>
      </c>
      <c r="H317" s="31" t="s">
        <v>1135</v>
      </c>
      <c r="I317" s="31" t="s">
        <v>1740</v>
      </c>
      <c r="J317" s="29" t="s">
        <v>33</v>
      </c>
      <c r="K317" s="6" t="s">
        <v>35</v>
      </c>
      <c r="L317" s="92"/>
    </row>
    <row r="318" spans="1:12" s="134" customFormat="1" ht="24.95" customHeight="1">
      <c r="A318" s="28" t="s">
        <v>1574</v>
      </c>
      <c r="B318" s="8" t="s">
        <v>1575</v>
      </c>
      <c r="C318" s="29" t="s">
        <v>47</v>
      </c>
      <c r="D318" s="124" t="s">
        <v>60</v>
      </c>
      <c r="E318" s="124">
        <v>3</v>
      </c>
      <c r="F318" s="30" t="s">
        <v>359</v>
      </c>
      <c r="G318" s="5" t="s">
        <v>1608</v>
      </c>
      <c r="H318" s="31" t="s">
        <v>328</v>
      </c>
      <c r="I318" s="31" t="s">
        <v>1740</v>
      </c>
      <c r="J318" s="29" t="s">
        <v>33</v>
      </c>
      <c r="K318" s="6" t="s">
        <v>35</v>
      </c>
      <c r="L318" s="92"/>
    </row>
    <row r="319" spans="1:12" s="134" customFormat="1" ht="24.95" customHeight="1">
      <c r="A319" s="28" t="s">
        <v>1574</v>
      </c>
      <c r="B319" s="8" t="s">
        <v>1575</v>
      </c>
      <c r="C319" s="29" t="s">
        <v>47</v>
      </c>
      <c r="D319" s="124" t="s">
        <v>60</v>
      </c>
      <c r="E319" s="124">
        <v>3</v>
      </c>
      <c r="F319" s="30" t="s">
        <v>1151</v>
      </c>
      <c r="G319" s="5" t="s">
        <v>1624</v>
      </c>
      <c r="H319" s="31" t="s">
        <v>355</v>
      </c>
      <c r="I319" s="31" t="s">
        <v>1740</v>
      </c>
      <c r="J319" s="29" t="s">
        <v>33</v>
      </c>
      <c r="K319" s="6" t="s">
        <v>35</v>
      </c>
      <c r="L319" s="92"/>
    </row>
    <row r="320" spans="1:12" s="134" customFormat="1" ht="24.95" customHeight="1">
      <c r="A320" s="28" t="s">
        <v>1574</v>
      </c>
      <c r="B320" s="8" t="s">
        <v>1575</v>
      </c>
      <c r="C320" s="29" t="s">
        <v>47</v>
      </c>
      <c r="D320" s="124" t="s">
        <v>60</v>
      </c>
      <c r="E320" s="124">
        <v>5</v>
      </c>
      <c r="F320" s="30" t="s">
        <v>1145</v>
      </c>
      <c r="G320" s="5" t="s">
        <v>1618</v>
      </c>
      <c r="H320" s="31" t="s">
        <v>1146</v>
      </c>
      <c r="I320" s="31" t="s">
        <v>1740</v>
      </c>
      <c r="J320" s="29" t="s">
        <v>33</v>
      </c>
      <c r="K320" s="6" t="s">
        <v>35</v>
      </c>
      <c r="L320" s="92"/>
    </row>
    <row r="321" spans="1:12" s="134" customFormat="1" ht="24.95" customHeight="1">
      <c r="A321" s="28" t="s">
        <v>1574</v>
      </c>
      <c r="B321" s="8" t="s">
        <v>1575</v>
      </c>
      <c r="C321" s="29" t="s">
        <v>47</v>
      </c>
      <c r="D321" s="124" t="s">
        <v>30</v>
      </c>
      <c r="E321" s="124">
        <v>3</v>
      </c>
      <c r="F321" s="30" t="s">
        <v>363</v>
      </c>
      <c r="G321" s="5" t="s">
        <v>1577</v>
      </c>
      <c r="H321" s="31" t="s">
        <v>328</v>
      </c>
      <c r="I321" s="31" t="s">
        <v>1740</v>
      </c>
      <c r="J321" s="29" t="s">
        <v>33</v>
      </c>
      <c r="K321" s="6" t="s">
        <v>35</v>
      </c>
      <c r="L321" s="92"/>
    </row>
    <row r="322" spans="1:12" s="134" customFormat="1" ht="24.95" customHeight="1">
      <c r="A322" s="28" t="s">
        <v>1574</v>
      </c>
      <c r="B322" s="8" t="s">
        <v>1575</v>
      </c>
      <c r="C322" s="29" t="s">
        <v>47</v>
      </c>
      <c r="D322" s="124" t="s">
        <v>30</v>
      </c>
      <c r="E322" s="124">
        <v>3</v>
      </c>
      <c r="F322" s="30" t="s">
        <v>364</v>
      </c>
      <c r="G322" s="5" t="s">
        <v>1587</v>
      </c>
      <c r="H322" s="31" t="s">
        <v>1119</v>
      </c>
      <c r="I322" s="31" t="s">
        <v>1740</v>
      </c>
      <c r="J322" s="29" t="s">
        <v>38</v>
      </c>
      <c r="K322" s="6" t="s">
        <v>35</v>
      </c>
      <c r="L322" s="92" t="s">
        <v>1116</v>
      </c>
    </row>
    <row r="323" spans="1:12" s="134" customFormat="1" ht="24.95" customHeight="1">
      <c r="A323" s="28" t="s">
        <v>1574</v>
      </c>
      <c r="B323" s="8" t="s">
        <v>1575</v>
      </c>
      <c r="C323" s="29" t="s">
        <v>47</v>
      </c>
      <c r="D323" s="124" t="s">
        <v>30</v>
      </c>
      <c r="E323" s="124">
        <v>5</v>
      </c>
      <c r="F323" s="30" t="s">
        <v>367</v>
      </c>
      <c r="G323" s="5" t="s">
        <v>1634</v>
      </c>
      <c r="H323" s="31" t="s">
        <v>1156</v>
      </c>
      <c r="I323" s="31" t="s">
        <v>1740</v>
      </c>
      <c r="J323" s="29" t="s">
        <v>38</v>
      </c>
      <c r="K323" s="6" t="s">
        <v>35</v>
      </c>
      <c r="L323" s="92"/>
    </row>
    <row r="324" spans="1:12" s="134" customFormat="1" ht="39.950000000000003" customHeight="1">
      <c r="A324" s="28" t="s">
        <v>1574</v>
      </c>
      <c r="B324" s="8" t="s">
        <v>1575</v>
      </c>
      <c r="C324" s="29" t="s">
        <v>47</v>
      </c>
      <c r="D324" s="124" t="s">
        <v>34</v>
      </c>
      <c r="E324" s="124">
        <v>2</v>
      </c>
      <c r="F324" s="30" t="s">
        <v>368</v>
      </c>
      <c r="G324" s="5" t="s">
        <v>1591</v>
      </c>
      <c r="H324" s="31" t="s">
        <v>334</v>
      </c>
      <c r="I324" s="31" t="s">
        <v>1740</v>
      </c>
      <c r="J324" s="29" t="s">
        <v>38</v>
      </c>
      <c r="K324" s="6" t="s">
        <v>35</v>
      </c>
      <c r="L324" s="92" t="s">
        <v>1122</v>
      </c>
    </row>
    <row r="325" spans="1:12" s="134" customFormat="1" ht="24.95" customHeight="1">
      <c r="A325" s="28" t="s">
        <v>1574</v>
      </c>
      <c r="B325" s="8" t="s">
        <v>1575</v>
      </c>
      <c r="C325" s="29" t="s">
        <v>47</v>
      </c>
      <c r="D325" s="124" t="s">
        <v>34</v>
      </c>
      <c r="E325" s="124">
        <v>2</v>
      </c>
      <c r="F325" s="30" t="s">
        <v>369</v>
      </c>
      <c r="G325" s="5" t="s">
        <v>1606</v>
      </c>
      <c r="H325" s="31" t="s">
        <v>314</v>
      </c>
      <c r="I325" s="31" t="s">
        <v>1740</v>
      </c>
      <c r="J325" s="29" t="s">
        <v>38</v>
      </c>
      <c r="K325" s="6" t="s">
        <v>35</v>
      </c>
      <c r="L325" s="92"/>
    </row>
    <row r="326" spans="1:12" s="134" customFormat="1" ht="24.95" customHeight="1">
      <c r="A326" s="28" t="s">
        <v>1574</v>
      </c>
      <c r="B326" s="8" t="s">
        <v>1575</v>
      </c>
      <c r="C326" s="29" t="s">
        <v>47</v>
      </c>
      <c r="D326" s="124" t="s">
        <v>34</v>
      </c>
      <c r="E326" s="124">
        <v>2</v>
      </c>
      <c r="F326" s="30" t="s">
        <v>1142</v>
      </c>
      <c r="G326" s="5" t="s">
        <v>1612</v>
      </c>
      <c r="H326" s="31" t="s">
        <v>1126</v>
      </c>
      <c r="I326" s="31" t="s">
        <v>1740</v>
      </c>
      <c r="J326" s="29" t="s">
        <v>33</v>
      </c>
      <c r="K326" s="6" t="s">
        <v>35</v>
      </c>
      <c r="L326" s="92"/>
    </row>
    <row r="327" spans="1:12" s="134" customFormat="1" ht="24.95" customHeight="1">
      <c r="A327" s="28" t="s">
        <v>1574</v>
      </c>
      <c r="B327" s="8" t="s">
        <v>1575</v>
      </c>
      <c r="C327" s="29" t="s">
        <v>47</v>
      </c>
      <c r="D327" s="124" t="s">
        <v>34</v>
      </c>
      <c r="E327" s="124">
        <v>2</v>
      </c>
      <c r="F327" s="30" t="s">
        <v>1147</v>
      </c>
      <c r="G327" s="5" t="s">
        <v>1620</v>
      </c>
      <c r="H327" s="31" t="s">
        <v>1148</v>
      </c>
      <c r="I327" s="31" t="s">
        <v>1740</v>
      </c>
      <c r="J327" s="29" t="s">
        <v>33</v>
      </c>
      <c r="K327" s="6" t="s">
        <v>35</v>
      </c>
      <c r="L327" s="92"/>
    </row>
    <row r="328" spans="1:12" s="134" customFormat="1" ht="24.95" customHeight="1">
      <c r="A328" s="28" t="s">
        <v>1574</v>
      </c>
      <c r="B328" s="8" t="s">
        <v>1575</v>
      </c>
      <c r="C328" s="29" t="s">
        <v>47</v>
      </c>
      <c r="D328" s="124" t="s">
        <v>34</v>
      </c>
      <c r="E328" s="124">
        <v>2</v>
      </c>
      <c r="F328" s="30" t="s">
        <v>361</v>
      </c>
      <c r="G328" s="5" t="s">
        <v>1640</v>
      </c>
      <c r="H328" s="31" t="s">
        <v>1160</v>
      </c>
      <c r="I328" s="31" t="s">
        <v>1740</v>
      </c>
      <c r="J328" s="29" t="s">
        <v>33</v>
      </c>
      <c r="K328" s="6" t="s">
        <v>35</v>
      </c>
      <c r="L328" s="92" t="s">
        <v>1161</v>
      </c>
    </row>
    <row r="329" spans="1:12" s="134" customFormat="1" ht="24.95" customHeight="1">
      <c r="A329" s="28" t="s">
        <v>1574</v>
      </c>
      <c r="B329" s="8" t="s">
        <v>1575</v>
      </c>
      <c r="C329" s="29" t="s">
        <v>47</v>
      </c>
      <c r="D329" s="124" t="s">
        <v>34</v>
      </c>
      <c r="E329" s="124">
        <v>3</v>
      </c>
      <c r="F329" s="30" t="s">
        <v>373</v>
      </c>
      <c r="G329" s="5" t="s">
        <v>1596</v>
      </c>
      <c r="H329" s="31" t="s">
        <v>1126</v>
      </c>
      <c r="I329" s="31" t="s">
        <v>1740</v>
      </c>
      <c r="J329" s="29" t="s">
        <v>38</v>
      </c>
      <c r="K329" s="6" t="s">
        <v>35</v>
      </c>
      <c r="L329" s="92" t="s">
        <v>1116</v>
      </c>
    </row>
    <row r="330" spans="1:12" s="134" customFormat="1" ht="39.950000000000003" customHeight="1">
      <c r="A330" s="28" t="s">
        <v>1574</v>
      </c>
      <c r="B330" s="8" t="s">
        <v>1575</v>
      </c>
      <c r="C330" s="29" t="s">
        <v>47</v>
      </c>
      <c r="D330" s="124" t="s">
        <v>34</v>
      </c>
      <c r="E330" s="124">
        <v>3</v>
      </c>
      <c r="F330" s="30" t="s">
        <v>374</v>
      </c>
      <c r="G330" s="5" t="s">
        <v>1597</v>
      </c>
      <c r="H330" s="31" t="s">
        <v>340</v>
      </c>
      <c r="I330" s="31" t="s">
        <v>1740</v>
      </c>
      <c r="J330" s="29" t="s">
        <v>38</v>
      </c>
      <c r="K330" s="6" t="s">
        <v>35</v>
      </c>
      <c r="L330" s="92" t="s">
        <v>1122</v>
      </c>
    </row>
    <row r="331" spans="1:12" s="134" customFormat="1" ht="24.95" customHeight="1">
      <c r="A331" s="28" t="s">
        <v>1574</v>
      </c>
      <c r="B331" s="8" t="s">
        <v>1575</v>
      </c>
      <c r="C331" s="29" t="s">
        <v>47</v>
      </c>
      <c r="D331" s="124" t="s">
        <v>34</v>
      </c>
      <c r="E331" s="124">
        <v>3</v>
      </c>
      <c r="F331" s="30" t="s">
        <v>376</v>
      </c>
      <c r="G331" s="5" t="s">
        <v>1609</v>
      </c>
      <c r="H331" s="31" t="s">
        <v>1140</v>
      </c>
      <c r="I331" s="31" t="s">
        <v>1740</v>
      </c>
      <c r="J331" s="29" t="s">
        <v>33</v>
      </c>
      <c r="K331" s="6" t="s">
        <v>35</v>
      </c>
      <c r="L331" s="92"/>
    </row>
    <row r="332" spans="1:12" s="134" customFormat="1" ht="24.95" customHeight="1">
      <c r="A332" s="28" t="s">
        <v>1574</v>
      </c>
      <c r="B332" s="8" t="s">
        <v>1575</v>
      </c>
      <c r="C332" s="29" t="s">
        <v>47</v>
      </c>
      <c r="D332" s="124" t="s">
        <v>34</v>
      </c>
      <c r="E332" s="124">
        <v>3</v>
      </c>
      <c r="F332" s="30" t="s">
        <v>370</v>
      </c>
      <c r="G332" s="5" t="s">
        <v>1626</v>
      </c>
      <c r="H332" s="31" t="s">
        <v>673</v>
      </c>
      <c r="I332" s="31" t="s">
        <v>1740</v>
      </c>
      <c r="J332" s="29" t="s">
        <v>33</v>
      </c>
      <c r="K332" s="6" t="s">
        <v>35</v>
      </c>
      <c r="L332" s="92"/>
    </row>
    <row r="333" spans="1:12" s="134" customFormat="1" ht="24.95" customHeight="1">
      <c r="A333" s="28" t="s">
        <v>1574</v>
      </c>
      <c r="B333" s="8" t="s">
        <v>1575</v>
      </c>
      <c r="C333" s="29" t="s">
        <v>47</v>
      </c>
      <c r="D333" s="124" t="s">
        <v>34</v>
      </c>
      <c r="E333" s="124">
        <v>3</v>
      </c>
      <c r="F333" s="30" t="s">
        <v>375</v>
      </c>
      <c r="G333" s="5" t="s">
        <v>1628</v>
      </c>
      <c r="H333" s="31" t="s">
        <v>1153</v>
      </c>
      <c r="I333" s="31" t="s">
        <v>1740</v>
      </c>
      <c r="J333" s="29" t="s">
        <v>38</v>
      </c>
      <c r="K333" s="6" t="s">
        <v>35</v>
      </c>
      <c r="L333" s="92"/>
    </row>
    <row r="334" spans="1:12" s="134" customFormat="1" ht="24.95" customHeight="1">
      <c r="A334" s="28" t="s">
        <v>1574</v>
      </c>
      <c r="B334" s="8" t="s">
        <v>1575</v>
      </c>
      <c r="C334" s="29" t="s">
        <v>47</v>
      </c>
      <c r="D334" s="124" t="s">
        <v>34</v>
      </c>
      <c r="E334" s="124">
        <v>4</v>
      </c>
      <c r="F334" s="30" t="s">
        <v>377</v>
      </c>
      <c r="G334" s="5" t="s">
        <v>1630</v>
      </c>
      <c r="H334" s="31" t="s">
        <v>1153</v>
      </c>
      <c r="I334" s="31" t="s">
        <v>1740</v>
      </c>
      <c r="J334" s="29" t="s">
        <v>38</v>
      </c>
      <c r="K334" s="6" t="s">
        <v>35</v>
      </c>
      <c r="L334" s="92"/>
    </row>
    <row r="335" spans="1:12" s="134" customFormat="1" ht="24.95" customHeight="1">
      <c r="A335" s="28" t="s">
        <v>1574</v>
      </c>
      <c r="B335" s="8" t="s">
        <v>1575</v>
      </c>
      <c r="C335" s="29" t="s">
        <v>47</v>
      </c>
      <c r="D335" s="124" t="s">
        <v>34</v>
      </c>
      <c r="E335" s="124">
        <v>5</v>
      </c>
      <c r="F335" s="30" t="s">
        <v>378</v>
      </c>
      <c r="G335" s="5" t="s">
        <v>1639</v>
      </c>
      <c r="H335" s="31" t="s">
        <v>379</v>
      </c>
      <c r="I335" s="31" t="s">
        <v>1740</v>
      </c>
      <c r="J335" s="29" t="s">
        <v>33</v>
      </c>
      <c r="K335" s="6" t="s">
        <v>35</v>
      </c>
      <c r="L335" s="92"/>
    </row>
    <row r="336" spans="1:12" s="134" customFormat="1" ht="24.95" customHeight="1">
      <c r="A336" s="28" t="s">
        <v>1574</v>
      </c>
      <c r="B336" s="8" t="s">
        <v>1575</v>
      </c>
      <c r="C336" s="29" t="s">
        <v>47</v>
      </c>
      <c r="D336" s="124" t="s">
        <v>39</v>
      </c>
      <c r="E336" s="124">
        <v>2</v>
      </c>
      <c r="F336" s="30" t="s">
        <v>380</v>
      </c>
      <c r="G336" s="5" t="s">
        <v>1631</v>
      </c>
      <c r="H336" s="31" t="s">
        <v>1154</v>
      </c>
      <c r="I336" s="31" t="s">
        <v>1740</v>
      </c>
      <c r="J336" s="29" t="s">
        <v>33</v>
      </c>
      <c r="K336" s="6" t="s">
        <v>35</v>
      </c>
      <c r="L336" s="92"/>
    </row>
    <row r="337" spans="1:12" s="134" customFormat="1" ht="24.95" customHeight="1">
      <c r="A337" s="28" t="s">
        <v>1574</v>
      </c>
      <c r="B337" s="8" t="s">
        <v>1575</v>
      </c>
      <c r="C337" s="29" t="s">
        <v>47</v>
      </c>
      <c r="D337" s="124" t="s">
        <v>39</v>
      </c>
      <c r="E337" s="124">
        <v>2</v>
      </c>
      <c r="F337" s="30" t="s">
        <v>383</v>
      </c>
      <c r="G337" s="5" t="s">
        <v>1635</v>
      </c>
      <c r="H337" s="31" t="s">
        <v>1114</v>
      </c>
      <c r="I337" s="31" t="s">
        <v>1740</v>
      </c>
      <c r="J337" s="29" t="s">
        <v>33</v>
      </c>
      <c r="K337" s="6" t="s">
        <v>35</v>
      </c>
      <c r="L337" s="92"/>
    </row>
    <row r="338" spans="1:12" s="134" customFormat="1" ht="24.95" customHeight="1">
      <c r="A338" s="28" t="s">
        <v>1574</v>
      </c>
      <c r="B338" s="8" t="s">
        <v>1575</v>
      </c>
      <c r="C338" s="29" t="s">
        <v>47</v>
      </c>
      <c r="D338" s="124" t="s">
        <v>39</v>
      </c>
      <c r="E338" s="124">
        <v>3</v>
      </c>
      <c r="F338" s="30" t="s">
        <v>382</v>
      </c>
      <c r="G338" s="5" t="s">
        <v>1589</v>
      </c>
      <c r="H338" s="31" t="s">
        <v>1121</v>
      </c>
      <c r="I338" s="31" t="s">
        <v>1740</v>
      </c>
      <c r="J338" s="29" t="s">
        <v>38</v>
      </c>
      <c r="K338" s="6" t="s">
        <v>35</v>
      </c>
      <c r="L338" s="92" t="s">
        <v>1116</v>
      </c>
    </row>
    <row r="339" spans="1:12" s="134" customFormat="1" ht="39.950000000000003" customHeight="1">
      <c r="A339" s="28" t="s">
        <v>1574</v>
      </c>
      <c r="B339" s="8" t="s">
        <v>1575</v>
      </c>
      <c r="C339" s="29" t="s">
        <v>47</v>
      </c>
      <c r="D339" s="124" t="s">
        <v>39</v>
      </c>
      <c r="E339" s="124">
        <v>3</v>
      </c>
      <c r="F339" s="30" t="s">
        <v>360</v>
      </c>
      <c r="G339" s="5" t="s">
        <v>1591</v>
      </c>
      <c r="H339" s="31" t="s">
        <v>334</v>
      </c>
      <c r="I339" s="31" t="s">
        <v>1740</v>
      </c>
      <c r="J339" s="29" t="s">
        <v>38</v>
      </c>
      <c r="K339" s="6" t="s">
        <v>35</v>
      </c>
      <c r="L339" s="92" t="s">
        <v>1122</v>
      </c>
    </row>
    <row r="340" spans="1:12" s="134" customFormat="1" ht="24.95" customHeight="1">
      <c r="A340" s="28" t="s">
        <v>1574</v>
      </c>
      <c r="B340" s="8" t="s">
        <v>1575</v>
      </c>
      <c r="C340" s="29" t="s">
        <v>47</v>
      </c>
      <c r="D340" s="124" t="s">
        <v>39</v>
      </c>
      <c r="E340" s="124">
        <v>3</v>
      </c>
      <c r="F340" s="30" t="s">
        <v>362</v>
      </c>
      <c r="G340" s="5" t="s">
        <v>1593</v>
      </c>
      <c r="H340" s="31" t="s">
        <v>1125</v>
      </c>
      <c r="I340" s="31" t="s">
        <v>1740</v>
      </c>
      <c r="J340" s="29" t="s">
        <v>38</v>
      </c>
      <c r="K340" s="6" t="s">
        <v>35</v>
      </c>
      <c r="L340" s="92" t="s">
        <v>1116</v>
      </c>
    </row>
    <row r="341" spans="1:12" s="134" customFormat="1" ht="24.95" customHeight="1">
      <c r="A341" s="28" t="s">
        <v>1574</v>
      </c>
      <c r="B341" s="8" t="s">
        <v>1575</v>
      </c>
      <c r="C341" s="29" t="s">
        <v>47</v>
      </c>
      <c r="D341" s="124" t="s">
        <v>39</v>
      </c>
      <c r="E341" s="124">
        <v>3</v>
      </c>
      <c r="F341" s="30" t="s">
        <v>381</v>
      </c>
      <c r="G341" s="5" t="s">
        <v>1616</v>
      </c>
      <c r="H341" s="31" t="s">
        <v>1144</v>
      </c>
      <c r="I341" s="31" t="s">
        <v>1740</v>
      </c>
      <c r="J341" s="29" t="s">
        <v>33</v>
      </c>
      <c r="K341" s="6" t="s">
        <v>35</v>
      </c>
      <c r="L341" s="92"/>
    </row>
    <row r="342" spans="1:12" s="134" customFormat="1" ht="24.95" customHeight="1">
      <c r="A342" s="28" t="s">
        <v>1574</v>
      </c>
      <c r="B342" s="8" t="s">
        <v>1575</v>
      </c>
      <c r="C342" s="29" t="s">
        <v>47</v>
      </c>
      <c r="D342" s="124" t="s">
        <v>39</v>
      </c>
      <c r="E342" s="124">
        <v>4</v>
      </c>
      <c r="F342" s="30" t="s">
        <v>1162</v>
      </c>
      <c r="G342" s="5" t="s">
        <v>1641</v>
      </c>
      <c r="H342" s="31" t="s">
        <v>1125</v>
      </c>
      <c r="I342" s="31" t="s">
        <v>1740</v>
      </c>
      <c r="J342" s="29" t="s">
        <v>33</v>
      </c>
      <c r="K342" s="6" t="s">
        <v>35</v>
      </c>
      <c r="L342" s="92" t="s">
        <v>1163</v>
      </c>
    </row>
    <row r="343" spans="1:12" s="134" customFormat="1" ht="24.95" customHeight="1" thickBot="1">
      <c r="A343" s="34" t="s">
        <v>1574</v>
      </c>
      <c r="B343" s="35" t="s">
        <v>1575</v>
      </c>
      <c r="C343" s="36" t="s">
        <v>82</v>
      </c>
      <c r="D343" s="125" t="s">
        <v>1166</v>
      </c>
      <c r="E343" s="125" t="s">
        <v>1166</v>
      </c>
      <c r="F343" s="88" t="s">
        <v>1329</v>
      </c>
      <c r="G343" s="47" t="s">
        <v>1643</v>
      </c>
      <c r="H343" s="38" t="s">
        <v>328</v>
      </c>
      <c r="I343" s="38" t="s">
        <v>1740</v>
      </c>
      <c r="J343" s="36" t="s">
        <v>38</v>
      </c>
      <c r="K343" s="37" t="s">
        <v>35</v>
      </c>
      <c r="L343" s="93" t="s">
        <v>1330</v>
      </c>
    </row>
    <row r="344" spans="1:12" s="1" customFormat="1" ht="24.95" customHeight="1">
      <c r="A344" s="23" t="s">
        <v>1644</v>
      </c>
      <c r="B344" s="24" t="s">
        <v>1645</v>
      </c>
      <c r="C344" s="25" t="s">
        <v>29</v>
      </c>
      <c r="D344" s="127" t="s">
        <v>55</v>
      </c>
      <c r="E344" s="127">
        <v>2</v>
      </c>
      <c r="F344" s="57" t="s">
        <v>384</v>
      </c>
      <c r="G344" s="7" t="s">
        <v>1646</v>
      </c>
      <c r="H344" s="26" t="s">
        <v>1167</v>
      </c>
      <c r="I344" s="26" t="s">
        <v>20</v>
      </c>
      <c r="J344" s="25" t="s">
        <v>33</v>
      </c>
      <c r="K344" s="27" t="s">
        <v>35</v>
      </c>
      <c r="L344" s="91"/>
    </row>
    <row r="345" spans="1:12" s="1" customFormat="1" ht="24.95" customHeight="1">
      <c r="A345" s="28" t="s">
        <v>1644</v>
      </c>
      <c r="B345" s="8" t="s">
        <v>1645</v>
      </c>
      <c r="C345" s="29" t="s">
        <v>29</v>
      </c>
      <c r="D345" s="124" t="s">
        <v>55</v>
      </c>
      <c r="E345" s="124">
        <v>3</v>
      </c>
      <c r="F345" s="30" t="s">
        <v>1169</v>
      </c>
      <c r="G345" s="5" t="s">
        <v>1648</v>
      </c>
      <c r="H345" s="31" t="s">
        <v>1170</v>
      </c>
      <c r="I345" s="31" t="s">
        <v>20</v>
      </c>
      <c r="J345" s="29" t="s">
        <v>33</v>
      </c>
      <c r="K345" s="6" t="s">
        <v>35</v>
      </c>
      <c r="L345" s="92"/>
    </row>
    <row r="346" spans="1:12" s="1" customFormat="1" ht="24.95" customHeight="1">
      <c r="A346" s="28" t="s">
        <v>1644</v>
      </c>
      <c r="B346" s="8" t="s">
        <v>1645</v>
      </c>
      <c r="C346" s="29" t="s">
        <v>29</v>
      </c>
      <c r="D346" s="124" t="s">
        <v>60</v>
      </c>
      <c r="E346" s="124">
        <v>3</v>
      </c>
      <c r="F346" s="30" t="s">
        <v>387</v>
      </c>
      <c r="G346" s="5" t="s">
        <v>1649</v>
      </c>
      <c r="H346" s="31" t="s">
        <v>1171</v>
      </c>
      <c r="I346" s="31" t="s">
        <v>20</v>
      </c>
      <c r="J346" s="29" t="s">
        <v>33</v>
      </c>
      <c r="K346" s="6" t="s">
        <v>1081</v>
      </c>
      <c r="L346" s="92"/>
    </row>
    <row r="347" spans="1:12" s="1" customFormat="1" ht="24.95" customHeight="1">
      <c r="A347" s="28" t="s">
        <v>1644</v>
      </c>
      <c r="B347" s="8" t="s">
        <v>1645</v>
      </c>
      <c r="C347" s="29" t="s">
        <v>29</v>
      </c>
      <c r="D347" s="124" t="s">
        <v>60</v>
      </c>
      <c r="E347" s="124">
        <v>3</v>
      </c>
      <c r="F347" s="30" t="s">
        <v>386</v>
      </c>
      <c r="G347" s="5" t="s">
        <v>1650</v>
      </c>
      <c r="H347" s="31" t="s">
        <v>1172</v>
      </c>
      <c r="I347" s="31" t="s">
        <v>20</v>
      </c>
      <c r="J347" s="29" t="s">
        <v>33</v>
      </c>
      <c r="K347" s="6" t="s">
        <v>35</v>
      </c>
      <c r="L347" s="92"/>
    </row>
    <row r="348" spans="1:12" s="1" customFormat="1" ht="24.95" customHeight="1">
      <c r="A348" s="28" t="s">
        <v>1644</v>
      </c>
      <c r="B348" s="8" t="s">
        <v>1645</v>
      </c>
      <c r="C348" s="29" t="s">
        <v>29</v>
      </c>
      <c r="D348" s="124" t="s">
        <v>34</v>
      </c>
      <c r="E348" s="124">
        <v>1</v>
      </c>
      <c r="F348" s="30" t="s">
        <v>1173</v>
      </c>
      <c r="G348" s="5" t="s">
        <v>1651</v>
      </c>
      <c r="H348" s="31" t="s">
        <v>1174</v>
      </c>
      <c r="I348" s="31" t="s">
        <v>20</v>
      </c>
      <c r="J348" s="29" t="s">
        <v>33</v>
      </c>
      <c r="K348" s="6" t="s">
        <v>35</v>
      </c>
      <c r="L348" s="92"/>
    </row>
    <row r="349" spans="1:12" s="1" customFormat="1" ht="24.95" customHeight="1">
      <c r="A349" s="28" t="s">
        <v>1644</v>
      </c>
      <c r="B349" s="8" t="s">
        <v>1645</v>
      </c>
      <c r="C349" s="29" t="s">
        <v>29</v>
      </c>
      <c r="D349" s="124" t="s">
        <v>34</v>
      </c>
      <c r="E349" s="124">
        <v>2</v>
      </c>
      <c r="F349" s="30" t="s">
        <v>389</v>
      </c>
      <c r="G349" s="5" t="s">
        <v>1652</v>
      </c>
      <c r="H349" s="31" t="s">
        <v>1175</v>
      </c>
      <c r="I349" s="31" t="s">
        <v>20</v>
      </c>
      <c r="J349" s="29" t="s">
        <v>33</v>
      </c>
      <c r="K349" s="6" t="s">
        <v>35</v>
      </c>
      <c r="L349" s="92"/>
    </row>
    <row r="350" spans="1:12" s="1" customFormat="1" ht="24.95" customHeight="1">
      <c r="A350" s="28" t="s">
        <v>1644</v>
      </c>
      <c r="B350" s="8" t="s">
        <v>1645</v>
      </c>
      <c r="C350" s="29" t="s">
        <v>29</v>
      </c>
      <c r="D350" s="124" t="s">
        <v>34</v>
      </c>
      <c r="E350" s="124">
        <v>5</v>
      </c>
      <c r="F350" s="30" t="s">
        <v>391</v>
      </c>
      <c r="G350" s="5" t="s">
        <v>1653</v>
      </c>
      <c r="H350" s="31" t="s">
        <v>392</v>
      </c>
      <c r="I350" s="31" t="s">
        <v>20</v>
      </c>
      <c r="J350" s="29" t="s">
        <v>33</v>
      </c>
      <c r="K350" s="6" t="s">
        <v>35</v>
      </c>
      <c r="L350" s="92"/>
    </row>
    <row r="351" spans="1:12" s="1" customFormat="1" ht="24.95" customHeight="1">
      <c r="A351" s="28" t="s">
        <v>1644</v>
      </c>
      <c r="B351" s="8" t="s">
        <v>1645</v>
      </c>
      <c r="C351" s="29" t="s">
        <v>29</v>
      </c>
      <c r="D351" s="124" t="s">
        <v>34</v>
      </c>
      <c r="E351" s="124">
        <v>5</v>
      </c>
      <c r="F351" s="30" t="s">
        <v>393</v>
      </c>
      <c r="G351" s="5" t="s">
        <v>1654</v>
      </c>
      <c r="H351" s="31" t="s">
        <v>1176</v>
      </c>
      <c r="I351" s="31" t="s">
        <v>20</v>
      </c>
      <c r="J351" s="29" t="s">
        <v>33</v>
      </c>
      <c r="K351" s="6" t="s">
        <v>35</v>
      </c>
      <c r="L351" s="92"/>
    </row>
    <row r="352" spans="1:12" s="1" customFormat="1" ht="24.95" customHeight="1">
      <c r="A352" s="28" t="s">
        <v>1644</v>
      </c>
      <c r="B352" s="8" t="s">
        <v>1645</v>
      </c>
      <c r="C352" s="29" t="s">
        <v>29</v>
      </c>
      <c r="D352" s="124" t="s">
        <v>39</v>
      </c>
      <c r="E352" s="124">
        <v>2</v>
      </c>
      <c r="F352" s="30" t="s">
        <v>394</v>
      </c>
      <c r="G352" s="5" t="s">
        <v>1655</v>
      </c>
      <c r="H352" s="31" t="s">
        <v>1177</v>
      </c>
      <c r="I352" s="31" t="s">
        <v>20</v>
      </c>
      <c r="J352" s="29" t="s">
        <v>33</v>
      </c>
      <c r="K352" s="6" t="s">
        <v>35</v>
      </c>
      <c r="L352" s="92"/>
    </row>
    <row r="353" spans="1:12" s="1" customFormat="1" ht="24.95" customHeight="1">
      <c r="A353" s="28" t="s">
        <v>1644</v>
      </c>
      <c r="B353" s="8" t="s">
        <v>1645</v>
      </c>
      <c r="C353" s="29" t="s">
        <v>29</v>
      </c>
      <c r="D353" s="124" t="s">
        <v>39</v>
      </c>
      <c r="E353" s="124">
        <v>3</v>
      </c>
      <c r="F353" s="30" t="s">
        <v>388</v>
      </c>
      <c r="G353" s="5" t="s">
        <v>1656</v>
      </c>
      <c r="H353" s="31" t="s">
        <v>1174</v>
      </c>
      <c r="I353" s="31" t="s">
        <v>20</v>
      </c>
      <c r="J353" s="29" t="s">
        <v>33</v>
      </c>
      <c r="K353" s="6" t="s">
        <v>35</v>
      </c>
      <c r="L353" s="92"/>
    </row>
    <row r="354" spans="1:12" s="1" customFormat="1" ht="24.95" customHeight="1">
      <c r="A354" s="28" t="s">
        <v>1644</v>
      </c>
      <c r="B354" s="8" t="s">
        <v>1645</v>
      </c>
      <c r="C354" s="29" t="s">
        <v>29</v>
      </c>
      <c r="D354" s="124" t="s">
        <v>39</v>
      </c>
      <c r="E354" s="124">
        <v>3</v>
      </c>
      <c r="F354" s="30" t="s">
        <v>395</v>
      </c>
      <c r="G354" s="5" t="s">
        <v>1657</v>
      </c>
      <c r="H354" s="31" t="s">
        <v>1178</v>
      </c>
      <c r="I354" s="31" t="s">
        <v>20</v>
      </c>
      <c r="J354" s="29" t="s">
        <v>33</v>
      </c>
      <c r="K354" s="6" t="s">
        <v>35</v>
      </c>
      <c r="L354" s="92"/>
    </row>
    <row r="355" spans="1:12" s="1" customFormat="1" ht="24.95" customHeight="1">
      <c r="A355" s="28" t="s">
        <v>1644</v>
      </c>
      <c r="B355" s="8" t="s">
        <v>1645</v>
      </c>
      <c r="C355" s="29" t="s">
        <v>29</v>
      </c>
      <c r="D355" s="124" t="s">
        <v>39</v>
      </c>
      <c r="E355" s="124">
        <v>3</v>
      </c>
      <c r="F355" s="30" t="s">
        <v>1179</v>
      </c>
      <c r="G355" s="5" t="s">
        <v>1658</v>
      </c>
      <c r="H355" s="31" t="s">
        <v>726</v>
      </c>
      <c r="I355" s="31" t="s">
        <v>20</v>
      </c>
      <c r="J355" s="29" t="s">
        <v>33</v>
      </c>
      <c r="K355" s="6" t="s">
        <v>35</v>
      </c>
      <c r="L355" s="92"/>
    </row>
    <row r="356" spans="1:12" s="1" customFormat="1" ht="24.95" customHeight="1">
      <c r="A356" s="28" t="s">
        <v>1644</v>
      </c>
      <c r="B356" s="8" t="s">
        <v>1645</v>
      </c>
      <c r="C356" s="29" t="s">
        <v>29</v>
      </c>
      <c r="D356" s="124" t="s">
        <v>39</v>
      </c>
      <c r="E356" s="124">
        <v>5</v>
      </c>
      <c r="F356" s="30" t="s">
        <v>396</v>
      </c>
      <c r="G356" s="5" t="s">
        <v>1659</v>
      </c>
      <c r="H356" s="31" t="s">
        <v>1180</v>
      </c>
      <c r="I356" s="31" t="s">
        <v>20</v>
      </c>
      <c r="J356" s="29" t="s">
        <v>33</v>
      </c>
      <c r="K356" s="6" t="s">
        <v>35</v>
      </c>
      <c r="L356" s="92"/>
    </row>
    <row r="357" spans="1:12" s="1" customFormat="1" ht="24.95" customHeight="1">
      <c r="A357" s="28" t="s">
        <v>1644</v>
      </c>
      <c r="B357" s="8" t="s">
        <v>1645</v>
      </c>
      <c r="C357" s="29" t="s">
        <v>29</v>
      </c>
      <c r="D357" s="124" t="s">
        <v>56</v>
      </c>
      <c r="E357" s="124">
        <v>1</v>
      </c>
      <c r="F357" s="30" t="s">
        <v>397</v>
      </c>
      <c r="G357" s="5" t="s">
        <v>1660</v>
      </c>
      <c r="H357" s="31" t="s">
        <v>392</v>
      </c>
      <c r="I357" s="31" t="s">
        <v>20</v>
      </c>
      <c r="J357" s="29" t="s">
        <v>33</v>
      </c>
      <c r="K357" s="6" t="s">
        <v>35</v>
      </c>
      <c r="L357" s="92"/>
    </row>
    <row r="358" spans="1:12" s="1" customFormat="1" ht="24.95" customHeight="1">
      <c r="A358" s="28" t="s">
        <v>1644</v>
      </c>
      <c r="B358" s="8" t="s">
        <v>1645</v>
      </c>
      <c r="C358" s="29" t="s">
        <v>29</v>
      </c>
      <c r="D358" s="124" t="s">
        <v>1181</v>
      </c>
      <c r="E358" s="124" t="s">
        <v>1181</v>
      </c>
      <c r="F358" s="30" t="s">
        <v>390</v>
      </c>
      <c r="G358" s="5" t="s">
        <v>1661</v>
      </c>
      <c r="H358" s="31" t="s">
        <v>1182</v>
      </c>
      <c r="I358" s="31" t="s">
        <v>20</v>
      </c>
      <c r="J358" s="29" t="s">
        <v>33</v>
      </c>
      <c r="K358" s="6" t="s">
        <v>35</v>
      </c>
      <c r="L358" s="92"/>
    </row>
    <row r="359" spans="1:12" s="1" customFormat="1" ht="24.95" customHeight="1">
      <c r="A359" s="28" t="s">
        <v>1644</v>
      </c>
      <c r="B359" s="8" t="s">
        <v>1645</v>
      </c>
      <c r="C359" s="29" t="s">
        <v>47</v>
      </c>
      <c r="D359" s="124" t="s">
        <v>55</v>
      </c>
      <c r="E359" s="124">
        <v>2</v>
      </c>
      <c r="F359" s="30" t="s">
        <v>398</v>
      </c>
      <c r="G359" s="5" t="s">
        <v>1662</v>
      </c>
      <c r="H359" s="31" t="s">
        <v>1167</v>
      </c>
      <c r="I359" s="31" t="s">
        <v>20</v>
      </c>
      <c r="J359" s="29" t="s">
        <v>33</v>
      </c>
      <c r="K359" s="6" t="s">
        <v>35</v>
      </c>
      <c r="L359" s="92"/>
    </row>
    <row r="360" spans="1:12" s="1" customFormat="1" ht="24.95" customHeight="1">
      <c r="A360" s="28" t="s">
        <v>1644</v>
      </c>
      <c r="B360" s="8" t="s">
        <v>1645</v>
      </c>
      <c r="C360" s="29" t="s">
        <v>47</v>
      </c>
      <c r="D360" s="124" t="s">
        <v>55</v>
      </c>
      <c r="E360" s="124">
        <v>5</v>
      </c>
      <c r="F360" s="30" t="s">
        <v>399</v>
      </c>
      <c r="G360" s="5" t="s">
        <v>1663</v>
      </c>
      <c r="H360" s="31" t="s">
        <v>1168</v>
      </c>
      <c r="I360" s="31" t="s">
        <v>20</v>
      </c>
      <c r="J360" s="29" t="s">
        <v>33</v>
      </c>
      <c r="K360" s="6" t="s">
        <v>35</v>
      </c>
      <c r="L360" s="92"/>
    </row>
    <row r="361" spans="1:12" s="1" customFormat="1" ht="24.95" customHeight="1">
      <c r="A361" s="28" t="s">
        <v>1644</v>
      </c>
      <c r="B361" s="8" t="s">
        <v>1645</v>
      </c>
      <c r="C361" s="29" t="s">
        <v>47</v>
      </c>
      <c r="D361" s="124" t="s">
        <v>55</v>
      </c>
      <c r="E361" s="124">
        <v>5</v>
      </c>
      <c r="F361" s="30" t="s">
        <v>400</v>
      </c>
      <c r="G361" s="5" t="s">
        <v>1664</v>
      </c>
      <c r="H361" s="31" t="s">
        <v>1170</v>
      </c>
      <c r="I361" s="31" t="s">
        <v>20</v>
      </c>
      <c r="J361" s="29" t="s">
        <v>33</v>
      </c>
      <c r="K361" s="6" t="s">
        <v>35</v>
      </c>
      <c r="L361" s="92"/>
    </row>
    <row r="362" spans="1:12" s="1" customFormat="1" ht="24.95" customHeight="1">
      <c r="A362" s="28" t="s">
        <v>1644</v>
      </c>
      <c r="B362" s="8" t="s">
        <v>1645</v>
      </c>
      <c r="C362" s="29" t="s">
        <v>47</v>
      </c>
      <c r="D362" s="124" t="s">
        <v>60</v>
      </c>
      <c r="E362" s="124">
        <v>3</v>
      </c>
      <c r="F362" s="30" t="s">
        <v>402</v>
      </c>
      <c r="G362" s="5" t="s">
        <v>1665</v>
      </c>
      <c r="H362" s="31" t="s">
        <v>1171</v>
      </c>
      <c r="I362" s="31" t="s">
        <v>20</v>
      </c>
      <c r="J362" s="29" t="s">
        <v>33</v>
      </c>
      <c r="K362" s="6" t="s">
        <v>1081</v>
      </c>
      <c r="L362" s="92"/>
    </row>
    <row r="363" spans="1:12" s="1" customFormat="1" ht="24.95" customHeight="1">
      <c r="A363" s="28" t="s">
        <v>1644</v>
      </c>
      <c r="B363" s="8" t="s">
        <v>1645</v>
      </c>
      <c r="C363" s="29" t="s">
        <v>47</v>
      </c>
      <c r="D363" s="124" t="s">
        <v>60</v>
      </c>
      <c r="E363" s="124">
        <v>3</v>
      </c>
      <c r="F363" s="30" t="s">
        <v>401</v>
      </c>
      <c r="G363" s="5" t="s">
        <v>1666</v>
      </c>
      <c r="H363" s="31" t="s">
        <v>1172</v>
      </c>
      <c r="I363" s="31" t="s">
        <v>20</v>
      </c>
      <c r="J363" s="29" t="s">
        <v>33</v>
      </c>
      <c r="K363" s="6" t="s">
        <v>35</v>
      </c>
      <c r="L363" s="92"/>
    </row>
    <row r="364" spans="1:12" s="1" customFormat="1" ht="24.95" customHeight="1">
      <c r="A364" s="28" t="s">
        <v>1644</v>
      </c>
      <c r="B364" s="8" t="s">
        <v>1645</v>
      </c>
      <c r="C364" s="29" t="s">
        <v>47</v>
      </c>
      <c r="D364" s="124" t="s">
        <v>34</v>
      </c>
      <c r="E364" s="124">
        <v>3</v>
      </c>
      <c r="F364" s="30" t="s">
        <v>1183</v>
      </c>
      <c r="G364" s="5" t="s">
        <v>1667</v>
      </c>
      <c r="H364" s="31" t="s">
        <v>1171</v>
      </c>
      <c r="I364" s="31" t="s">
        <v>20</v>
      </c>
      <c r="J364" s="29" t="s">
        <v>33</v>
      </c>
      <c r="K364" s="6" t="s">
        <v>35</v>
      </c>
      <c r="L364" s="92"/>
    </row>
    <row r="365" spans="1:12" s="1" customFormat="1" ht="24.95" customHeight="1">
      <c r="A365" s="28" t="s">
        <v>1644</v>
      </c>
      <c r="B365" s="8" t="s">
        <v>1645</v>
      </c>
      <c r="C365" s="29" t="s">
        <v>47</v>
      </c>
      <c r="D365" s="124" t="s">
        <v>34</v>
      </c>
      <c r="E365" s="124">
        <v>4</v>
      </c>
      <c r="F365" s="30" t="s">
        <v>1184</v>
      </c>
      <c r="G365" s="5" t="s">
        <v>1668</v>
      </c>
      <c r="H365" s="31" t="s">
        <v>1185</v>
      </c>
      <c r="I365" s="31" t="s">
        <v>20</v>
      </c>
      <c r="J365" s="29" t="s">
        <v>33</v>
      </c>
      <c r="K365" s="6" t="s">
        <v>35</v>
      </c>
      <c r="L365" s="92"/>
    </row>
    <row r="366" spans="1:12" s="1" customFormat="1" ht="24.95" customHeight="1">
      <c r="A366" s="28" t="s">
        <v>1644</v>
      </c>
      <c r="B366" s="8" t="s">
        <v>1645</v>
      </c>
      <c r="C366" s="29" t="s">
        <v>47</v>
      </c>
      <c r="D366" s="124" t="s">
        <v>34</v>
      </c>
      <c r="E366" s="124">
        <v>5</v>
      </c>
      <c r="F366" s="30" t="s">
        <v>404</v>
      </c>
      <c r="G366" s="5" t="s">
        <v>1669</v>
      </c>
      <c r="H366" s="31" t="s">
        <v>405</v>
      </c>
      <c r="I366" s="31" t="s">
        <v>20</v>
      </c>
      <c r="J366" s="29" t="s">
        <v>33</v>
      </c>
      <c r="K366" s="6" t="s">
        <v>35</v>
      </c>
      <c r="L366" s="92"/>
    </row>
    <row r="367" spans="1:12" s="1" customFormat="1" ht="24.95" customHeight="1">
      <c r="A367" s="28" t="s">
        <v>1644</v>
      </c>
      <c r="B367" s="8" t="s">
        <v>1645</v>
      </c>
      <c r="C367" s="29" t="s">
        <v>47</v>
      </c>
      <c r="D367" s="124" t="s">
        <v>39</v>
      </c>
      <c r="E367" s="124">
        <v>2</v>
      </c>
      <c r="F367" s="30" t="s">
        <v>406</v>
      </c>
      <c r="G367" s="5" t="s">
        <v>1670</v>
      </c>
      <c r="H367" s="31" t="s">
        <v>407</v>
      </c>
      <c r="I367" s="31" t="s">
        <v>20</v>
      </c>
      <c r="J367" s="29" t="s">
        <v>33</v>
      </c>
      <c r="K367" s="6" t="s">
        <v>35</v>
      </c>
      <c r="L367" s="92"/>
    </row>
    <row r="368" spans="1:12" s="1" customFormat="1" ht="24.95" customHeight="1">
      <c r="A368" s="28" t="s">
        <v>1644</v>
      </c>
      <c r="B368" s="8" t="s">
        <v>1645</v>
      </c>
      <c r="C368" s="29" t="s">
        <v>47</v>
      </c>
      <c r="D368" s="124" t="s">
        <v>39</v>
      </c>
      <c r="E368" s="124">
        <v>2</v>
      </c>
      <c r="F368" s="30" t="s">
        <v>408</v>
      </c>
      <c r="G368" s="5" t="s">
        <v>1671</v>
      </c>
      <c r="H368" s="31" t="s">
        <v>1177</v>
      </c>
      <c r="I368" s="31" t="s">
        <v>20</v>
      </c>
      <c r="J368" s="29" t="s">
        <v>33</v>
      </c>
      <c r="K368" s="6" t="s">
        <v>35</v>
      </c>
      <c r="L368" s="92"/>
    </row>
    <row r="369" spans="1:12" s="1" customFormat="1" ht="24.95" customHeight="1">
      <c r="A369" s="28" t="s">
        <v>1644</v>
      </c>
      <c r="B369" s="8" t="s">
        <v>1645</v>
      </c>
      <c r="C369" s="29" t="s">
        <v>47</v>
      </c>
      <c r="D369" s="124" t="s">
        <v>39</v>
      </c>
      <c r="E369" s="124">
        <v>3</v>
      </c>
      <c r="F369" s="30" t="s">
        <v>1186</v>
      </c>
      <c r="G369" s="5" t="s">
        <v>1672</v>
      </c>
      <c r="H369" s="31" t="s">
        <v>1174</v>
      </c>
      <c r="I369" s="31" t="s">
        <v>20</v>
      </c>
      <c r="J369" s="29" t="s">
        <v>33</v>
      </c>
      <c r="K369" s="6" t="s">
        <v>35</v>
      </c>
      <c r="L369" s="92"/>
    </row>
    <row r="370" spans="1:12" s="1" customFormat="1" ht="24.95" customHeight="1">
      <c r="A370" s="28" t="s">
        <v>1644</v>
      </c>
      <c r="B370" s="8" t="s">
        <v>1645</v>
      </c>
      <c r="C370" s="29" t="s">
        <v>47</v>
      </c>
      <c r="D370" s="124" t="s">
        <v>39</v>
      </c>
      <c r="E370" s="124">
        <v>3</v>
      </c>
      <c r="F370" s="30" t="s">
        <v>1187</v>
      </c>
      <c r="G370" s="5" t="s">
        <v>1673</v>
      </c>
      <c r="H370" s="31" t="s">
        <v>726</v>
      </c>
      <c r="I370" s="31" t="s">
        <v>20</v>
      </c>
      <c r="J370" s="29" t="s">
        <v>33</v>
      </c>
      <c r="K370" s="6" t="s">
        <v>35</v>
      </c>
      <c r="L370" s="92"/>
    </row>
    <row r="371" spans="1:12" s="1" customFormat="1" ht="24.95" customHeight="1">
      <c r="A371" s="28" t="s">
        <v>1644</v>
      </c>
      <c r="B371" s="8" t="s">
        <v>1645</v>
      </c>
      <c r="C371" s="29" t="s">
        <v>47</v>
      </c>
      <c r="D371" s="124" t="s">
        <v>56</v>
      </c>
      <c r="E371" s="124">
        <v>1</v>
      </c>
      <c r="F371" s="30" t="s">
        <v>409</v>
      </c>
      <c r="G371" s="5" t="s">
        <v>1674</v>
      </c>
      <c r="H371" s="31" t="s">
        <v>392</v>
      </c>
      <c r="I371" s="31" t="s">
        <v>20</v>
      </c>
      <c r="J371" s="29" t="s">
        <v>33</v>
      </c>
      <c r="K371" s="6" t="s">
        <v>35</v>
      </c>
      <c r="L371" s="92"/>
    </row>
    <row r="372" spans="1:12" s="1" customFormat="1" ht="24.95" customHeight="1">
      <c r="A372" s="28" t="s">
        <v>1644</v>
      </c>
      <c r="B372" s="8" t="s">
        <v>1645</v>
      </c>
      <c r="C372" s="29" t="s">
        <v>47</v>
      </c>
      <c r="D372" s="124" t="s">
        <v>1181</v>
      </c>
      <c r="E372" s="124" t="s">
        <v>1181</v>
      </c>
      <c r="F372" s="30" t="s">
        <v>385</v>
      </c>
      <c r="G372" s="5" t="s">
        <v>1647</v>
      </c>
      <c r="H372" s="31" t="s">
        <v>1752</v>
      </c>
      <c r="I372" s="31" t="s">
        <v>20</v>
      </c>
      <c r="J372" s="29" t="s">
        <v>33</v>
      </c>
      <c r="K372" s="6" t="s">
        <v>35</v>
      </c>
      <c r="L372" s="92"/>
    </row>
    <row r="373" spans="1:12" s="1" customFormat="1" ht="24.95" customHeight="1" thickBot="1">
      <c r="A373" s="34" t="s">
        <v>1644</v>
      </c>
      <c r="B373" s="35" t="s">
        <v>1645</v>
      </c>
      <c r="C373" s="36" t="s">
        <v>47</v>
      </c>
      <c r="D373" s="125" t="s">
        <v>1181</v>
      </c>
      <c r="E373" s="125" t="s">
        <v>1181</v>
      </c>
      <c r="F373" s="88" t="s">
        <v>403</v>
      </c>
      <c r="G373" s="47" t="s">
        <v>1675</v>
      </c>
      <c r="H373" s="38" t="s">
        <v>1182</v>
      </c>
      <c r="I373" s="38" t="s">
        <v>20</v>
      </c>
      <c r="J373" s="36" t="s">
        <v>33</v>
      </c>
      <c r="K373" s="37" t="s">
        <v>35</v>
      </c>
      <c r="L373" s="93"/>
    </row>
    <row r="374" spans="1:12" s="1" customFormat="1" ht="24.95" customHeight="1">
      <c r="A374" s="23" t="s">
        <v>1676</v>
      </c>
      <c r="B374" s="24"/>
      <c r="C374" s="25" t="s">
        <v>29</v>
      </c>
      <c r="D374" s="127" t="s">
        <v>55</v>
      </c>
      <c r="E374" s="127">
        <v>1</v>
      </c>
      <c r="F374" s="57" t="s">
        <v>422</v>
      </c>
      <c r="G374" s="7" t="s">
        <v>1677</v>
      </c>
      <c r="H374" s="26" t="s">
        <v>423</v>
      </c>
      <c r="I374" s="26" t="s">
        <v>1678</v>
      </c>
      <c r="J374" s="25" t="s">
        <v>33</v>
      </c>
      <c r="K374" s="27" t="s">
        <v>35</v>
      </c>
      <c r="L374" s="91"/>
    </row>
    <row r="375" spans="1:12" s="1" customFormat="1" ht="24.95" customHeight="1">
      <c r="A375" s="28" t="s">
        <v>1676</v>
      </c>
      <c r="B375" s="8"/>
      <c r="C375" s="29" t="s">
        <v>29</v>
      </c>
      <c r="D375" s="124" t="s">
        <v>60</v>
      </c>
      <c r="E375" s="124">
        <v>2</v>
      </c>
      <c r="F375" s="30" t="s">
        <v>410</v>
      </c>
      <c r="G375" s="5" t="s">
        <v>1679</v>
      </c>
      <c r="H375" s="31" t="s">
        <v>411</v>
      </c>
      <c r="I375" s="31" t="s">
        <v>1678</v>
      </c>
      <c r="J375" s="29" t="s">
        <v>33</v>
      </c>
      <c r="K375" s="6" t="s">
        <v>35</v>
      </c>
      <c r="L375" s="92"/>
    </row>
    <row r="376" spans="1:12" s="1" customFormat="1" ht="24.95" customHeight="1">
      <c r="A376" s="28" t="s">
        <v>1676</v>
      </c>
      <c r="B376" s="8"/>
      <c r="C376" s="29" t="s">
        <v>29</v>
      </c>
      <c r="D376" s="124" t="s">
        <v>60</v>
      </c>
      <c r="E376" s="124">
        <v>2</v>
      </c>
      <c r="F376" s="30" t="s">
        <v>412</v>
      </c>
      <c r="G376" s="5" t="s">
        <v>1680</v>
      </c>
      <c r="H376" s="31" t="s">
        <v>1188</v>
      </c>
      <c r="I376" s="31" t="s">
        <v>1678</v>
      </c>
      <c r="J376" s="29" t="s">
        <v>33</v>
      </c>
      <c r="K376" s="6" t="s">
        <v>35</v>
      </c>
      <c r="L376" s="92" t="s">
        <v>1759</v>
      </c>
    </row>
    <row r="377" spans="1:12" s="1" customFormat="1" ht="24.95" customHeight="1">
      <c r="A377" s="28" t="s">
        <v>1676</v>
      </c>
      <c r="B377" s="8"/>
      <c r="C377" s="29" t="s">
        <v>29</v>
      </c>
      <c r="D377" s="124" t="s">
        <v>60</v>
      </c>
      <c r="E377" s="124">
        <v>3</v>
      </c>
      <c r="F377" s="30" t="s">
        <v>414</v>
      </c>
      <c r="G377" s="5" t="s">
        <v>1681</v>
      </c>
      <c r="H377" s="31" t="s">
        <v>1189</v>
      </c>
      <c r="I377" s="31" t="s">
        <v>1678</v>
      </c>
      <c r="J377" s="29" t="s">
        <v>33</v>
      </c>
      <c r="K377" s="6" t="s">
        <v>35</v>
      </c>
      <c r="L377" s="92" t="s">
        <v>1190</v>
      </c>
    </row>
    <row r="378" spans="1:12" s="1" customFormat="1" ht="24.95" customHeight="1">
      <c r="A378" s="28" t="s">
        <v>1676</v>
      </c>
      <c r="B378" s="8"/>
      <c r="C378" s="29" t="s">
        <v>29</v>
      </c>
      <c r="D378" s="124" t="s">
        <v>60</v>
      </c>
      <c r="E378" s="124">
        <v>3</v>
      </c>
      <c r="F378" s="30" t="s">
        <v>413</v>
      </c>
      <c r="G378" s="5" t="s">
        <v>1682</v>
      </c>
      <c r="H378" s="31" t="s">
        <v>1191</v>
      </c>
      <c r="I378" s="31" t="s">
        <v>1678</v>
      </c>
      <c r="J378" s="29" t="s">
        <v>33</v>
      </c>
      <c r="K378" s="6" t="s">
        <v>35</v>
      </c>
      <c r="L378" s="92"/>
    </row>
    <row r="379" spans="1:12" s="1" customFormat="1" ht="24.95" customHeight="1">
      <c r="A379" s="28" t="s">
        <v>1676</v>
      </c>
      <c r="B379" s="8"/>
      <c r="C379" s="29" t="s">
        <v>29</v>
      </c>
      <c r="D379" s="124" t="s">
        <v>60</v>
      </c>
      <c r="E379" s="124" t="s">
        <v>1192</v>
      </c>
      <c r="F379" s="30" t="s">
        <v>415</v>
      </c>
      <c r="G379" s="5" t="s">
        <v>1683</v>
      </c>
      <c r="H379" s="31" t="s">
        <v>416</v>
      </c>
      <c r="I379" s="31" t="s">
        <v>1678</v>
      </c>
      <c r="J379" s="29" t="s">
        <v>33</v>
      </c>
      <c r="K379" s="6" t="s">
        <v>35</v>
      </c>
      <c r="L379" s="92" t="s">
        <v>1193</v>
      </c>
    </row>
    <row r="380" spans="1:12" s="1" customFormat="1" ht="24.95" customHeight="1">
      <c r="A380" s="28" t="s">
        <v>1676</v>
      </c>
      <c r="B380" s="8"/>
      <c r="C380" s="29" t="s">
        <v>29</v>
      </c>
      <c r="D380" s="124" t="s">
        <v>30</v>
      </c>
      <c r="E380" s="124">
        <v>3</v>
      </c>
      <c r="F380" s="30" t="s">
        <v>418</v>
      </c>
      <c r="G380" s="5" t="s">
        <v>1684</v>
      </c>
      <c r="H380" s="31" t="s">
        <v>1194</v>
      </c>
      <c r="I380" s="31" t="s">
        <v>1678</v>
      </c>
      <c r="J380" s="29" t="s">
        <v>33</v>
      </c>
      <c r="K380" s="6" t="s">
        <v>35</v>
      </c>
      <c r="L380" s="92"/>
    </row>
    <row r="381" spans="1:12" s="1" customFormat="1" ht="24.95" customHeight="1">
      <c r="A381" s="28" t="s">
        <v>1676</v>
      </c>
      <c r="B381" s="8"/>
      <c r="C381" s="29" t="s">
        <v>29</v>
      </c>
      <c r="D381" s="124" t="s">
        <v>30</v>
      </c>
      <c r="E381" s="124">
        <v>4</v>
      </c>
      <c r="F381" s="30" t="s">
        <v>419</v>
      </c>
      <c r="G381" s="5" t="s">
        <v>1685</v>
      </c>
      <c r="H381" s="31" t="s">
        <v>435</v>
      </c>
      <c r="I381" s="31" t="s">
        <v>1678</v>
      </c>
      <c r="J381" s="29" t="s">
        <v>33</v>
      </c>
      <c r="K381" s="6" t="s">
        <v>35</v>
      </c>
      <c r="L381" s="92" t="s">
        <v>1758</v>
      </c>
    </row>
    <row r="382" spans="1:12" s="1" customFormat="1" ht="24.95" customHeight="1">
      <c r="A382" s="28" t="s">
        <v>1676</v>
      </c>
      <c r="B382" s="8"/>
      <c r="C382" s="29" t="s">
        <v>29</v>
      </c>
      <c r="D382" s="124" t="s">
        <v>34</v>
      </c>
      <c r="E382" s="124">
        <v>3</v>
      </c>
      <c r="F382" s="30" t="s">
        <v>430</v>
      </c>
      <c r="G382" s="5" t="s">
        <v>1686</v>
      </c>
      <c r="H382" s="31" t="s">
        <v>1195</v>
      </c>
      <c r="I382" s="31" t="s">
        <v>1678</v>
      </c>
      <c r="J382" s="29" t="s">
        <v>33</v>
      </c>
      <c r="K382" s="6" t="s">
        <v>35</v>
      </c>
      <c r="L382" s="92"/>
    </row>
    <row r="383" spans="1:12" s="1" customFormat="1" ht="24.95" customHeight="1">
      <c r="A383" s="28" t="s">
        <v>1676</v>
      </c>
      <c r="B383" s="8"/>
      <c r="C383" s="29" t="s">
        <v>29</v>
      </c>
      <c r="D383" s="124" t="s">
        <v>34</v>
      </c>
      <c r="E383" s="124">
        <v>3</v>
      </c>
      <c r="F383" s="30" t="s">
        <v>1196</v>
      </c>
      <c r="G383" s="5" t="s">
        <v>1687</v>
      </c>
      <c r="H383" s="31" t="s">
        <v>1197</v>
      </c>
      <c r="I383" s="31" t="s">
        <v>1678</v>
      </c>
      <c r="J383" s="29" t="s">
        <v>33</v>
      </c>
      <c r="K383" s="6" t="s">
        <v>35</v>
      </c>
      <c r="L383" s="92" t="s">
        <v>1198</v>
      </c>
    </row>
    <row r="384" spans="1:12" s="1" customFormat="1" ht="24.95" customHeight="1">
      <c r="A384" s="28" t="s">
        <v>1676</v>
      </c>
      <c r="B384" s="8"/>
      <c r="C384" s="29" t="s">
        <v>29</v>
      </c>
      <c r="D384" s="124" t="s">
        <v>39</v>
      </c>
      <c r="E384" s="124">
        <v>2</v>
      </c>
      <c r="F384" s="30" t="s">
        <v>424</v>
      </c>
      <c r="G384" s="5" t="s">
        <v>1688</v>
      </c>
      <c r="H384" s="31" t="s">
        <v>1199</v>
      </c>
      <c r="I384" s="31" t="s">
        <v>1678</v>
      </c>
      <c r="J384" s="29" t="s">
        <v>33</v>
      </c>
      <c r="K384" s="6">
        <v>2</v>
      </c>
      <c r="L384" s="92" t="s">
        <v>1756</v>
      </c>
    </row>
    <row r="385" spans="1:12" s="1" customFormat="1" ht="24.95" customHeight="1">
      <c r="A385" s="28" t="s">
        <v>1676</v>
      </c>
      <c r="B385" s="8"/>
      <c r="C385" s="29" t="s">
        <v>29</v>
      </c>
      <c r="D385" s="124" t="s">
        <v>39</v>
      </c>
      <c r="E385" s="124">
        <v>1</v>
      </c>
      <c r="F385" s="30" t="s">
        <v>421</v>
      </c>
      <c r="G385" s="5" t="s">
        <v>1689</v>
      </c>
      <c r="H385" s="31" t="s">
        <v>1200</v>
      </c>
      <c r="I385" s="31" t="s">
        <v>1678</v>
      </c>
      <c r="J385" s="29" t="s">
        <v>33</v>
      </c>
      <c r="K385" s="6" t="s">
        <v>35</v>
      </c>
      <c r="L385" s="92" t="s">
        <v>1760</v>
      </c>
    </row>
    <row r="386" spans="1:12" s="1" customFormat="1" ht="24.95" customHeight="1">
      <c r="A386" s="28" t="s">
        <v>1676</v>
      </c>
      <c r="B386" s="8"/>
      <c r="C386" s="29" t="s">
        <v>29</v>
      </c>
      <c r="D386" s="124" t="s">
        <v>39</v>
      </c>
      <c r="E386" s="124">
        <v>2</v>
      </c>
      <c r="F386" s="30" t="s">
        <v>428</v>
      </c>
      <c r="G386" s="5" t="s">
        <v>1690</v>
      </c>
      <c r="H386" s="31" t="s">
        <v>1201</v>
      </c>
      <c r="I386" s="31" t="s">
        <v>1678</v>
      </c>
      <c r="J386" s="29" t="s">
        <v>33</v>
      </c>
      <c r="K386" s="6" t="s">
        <v>35</v>
      </c>
      <c r="L386" s="92" t="s">
        <v>1757</v>
      </c>
    </row>
    <row r="387" spans="1:12" s="1" customFormat="1" ht="24.95" customHeight="1">
      <c r="A387" s="28" t="s">
        <v>1676</v>
      </c>
      <c r="B387" s="8"/>
      <c r="C387" s="29" t="s">
        <v>29</v>
      </c>
      <c r="D387" s="124" t="s">
        <v>39</v>
      </c>
      <c r="E387" s="124">
        <v>3</v>
      </c>
      <c r="F387" s="30" t="s">
        <v>1202</v>
      </c>
      <c r="G387" s="5" t="s">
        <v>1691</v>
      </c>
      <c r="H387" s="31" t="s">
        <v>1203</v>
      </c>
      <c r="I387" s="31" t="s">
        <v>1678</v>
      </c>
      <c r="J387" s="29" t="s">
        <v>33</v>
      </c>
      <c r="K387" s="6" t="s">
        <v>35</v>
      </c>
      <c r="L387" s="92" t="s">
        <v>1204</v>
      </c>
    </row>
    <row r="388" spans="1:12" s="1" customFormat="1" ht="24.95" customHeight="1">
      <c r="A388" s="28" t="s">
        <v>1676</v>
      </c>
      <c r="B388" s="8"/>
      <c r="C388" s="29" t="s">
        <v>29</v>
      </c>
      <c r="D388" s="124" t="s">
        <v>39</v>
      </c>
      <c r="E388" s="124">
        <v>4</v>
      </c>
      <c r="F388" s="30" t="s">
        <v>425</v>
      </c>
      <c r="G388" s="5" t="s">
        <v>1692</v>
      </c>
      <c r="H388" s="31" t="s">
        <v>435</v>
      </c>
      <c r="I388" s="31" t="s">
        <v>1678</v>
      </c>
      <c r="J388" s="29" t="s">
        <v>33</v>
      </c>
      <c r="K388" s="6" t="s">
        <v>35</v>
      </c>
      <c r="L388" s="92"/>
    </row>
    <row r="389" spans="1:12" s="1" customFormat="1" ht="24.95" customHeight="1">
      <c r="A389" s="28" t="s">
        <v>1676</v>
      </c>
      <c r="B389" s="8"/>
      <c r="C389" s="29" t="s">
        <v>29</v>
      </c>
      <c r="D389" s="124" t="s">
        <v>56</v>
      </c>
      <c r="E389" s="124">
        <v>1</v>
      </c>
      <c r="F389" s="30" t="s">
        <v>426</v>
      </c>
      <c r="G389" s="5" t="s">
        <v>1693</v>
      </c>
      <c r="H389" s="31" t="s">
        <v>427</v>
      </c>
      <c r="I389" s="31" t="s">
        <v>1678</v>
      </c>
      <c r="J389" s="29" t="s">
        <v>33</v>
      </c>
      <c r="K389" s="6" t="s">
        <v>35</v>
      </c>
      <c r="L389" s="92"/>
    </row>
    <row r="390" spans="1:12" s="1" customFormat="1" ht="24.95" customHeight="1">
      <c r="A390" s="28" t="s">
        <v>1676</v>
      </c>
      <c r="B390" s="8"/>
      <c r="C390" s="29" t="s">
        <v>29</v>
      </c>
      <c r="D390" s="124" t="s">
        <v>56</v>
      </c>
      <c r="E390" s="124">
        <v>2</v>
      </c>
      <c r="F390" s="30" t="s">
        <v>420</v>
      </c>
      <c r="G390" s="5" t="s">
        <v>1694</v>
      </c>
      <c r="H390" s="31" t="s">
        <v>1205</v>
      </c>
      <c r="I390" s="31" t="s">
        <v>1678</v>
      </c>
      <c r="J390" s="29" t="s">
        <v>33</v>
      </c>
      <c r="K390" s="6" t="s">
        <v>35</v>
      </c>
      <c r="L390" s="92" t="s">
        <v>1761</v>
      </c>
    </row>
    <row r="391" spans="1:12" s="1" customFormat="1" ht="24.95" customHeight="1">
      <c r="A391" s="28" t="s">
        <v>1676</v>
      </c>
      <c r="B391" s="8"/>
      <c r="C391" s="29" t="s">
        <v>47</v>
      </c>
      <c r="D391" s="124" t="s">
        <v>30</v>
      </c>
      <c r="E391" s="124">
        <v>2</v>
      </c>
      <c r="F391" s="30" t="s">
        <v>429</v>
      </c>
      <c r="G391" s="5" t="s">
        <v>1695</v>
      </c>
      <c r="H391" s="31" t="s">
        <v>1206</v>
      </c>
      <c r="I391" s="31" t="s">
        <v>1678</v>
      </c>
      <c r="J391" s="29" t="s">
        <v>33</v>
      </c>
      <c r="K391" s="6" t="s">
        <v>35</v>
      </c>
      <c r="L391" s="92" t="s">
        <v>1762</v>
      </c>
    </row>
    <row r="392" spans="1:12" s="1" customFormat="1" ht="24.95" customHeight="1">
      <c r="A392" s="28" t="s">
        <v>1676</v>
      </c>
      <c r="B392" s="8"/>
      <c r="C392" s="29" t="s">
        <v>47</v>
      </c>
      <c r="D392" s="124" t="s">
        <v>34</v>
      </c>
      <c r="E392" s="124">
        <v>3</v>
      </c>
      <c r="F392" s="30" t="s">
        <v>417</v>
      </c>
      <c r="G392" s="5" t="s">
        <v>1696</v>
      </c>
      <c r="H392" s="31" t="s">
        <v>1207</v>
      </c>
      <c r="I392" s="31" t="s">
        <v>1678</v>
      </c>
      <c r="J392" s="29" t="s">
        <v>33</v>
      </c>
      <c r="K392" s="6" t="s">
        <v>35</v>
      </c>
      <c r="L392" s="92"/>
    </row>
    <row r="393" spans="1:12" s="1" customFormat="1" ht="24.95" customHeight="1">
      <c r="A393" s="28" t="s">
        <v>1676</v>
      </c>
      <c r="B393" s="8"/>
      <c r="C393" s="29" t="s">
        <v>47</v>
      </c>
      <c r="D393" s="124" t="s">
        <v>34</v>
      </c>
      <c r="E393" s="124">
        <v>4</v>
      </c>
      <c r="F393" s="30" t="s">
        <v>431</v>
      </c>
      <c r="G393" s="5" t="s">
        <v>1697</v>
      </c>
      <c r="H393" s="31" t="s">
        <v>1208</v>
      </c>
      <c r="I393" s="31" t="s">
        <v>1678</v>
      </c>
      <c r="J393" s="29" t="s">
        <v>33</v>
      </c>
      <c r="K393" s="6" t="s">
        <v>35</v>
      </c>
      <c r="L393" s="92" t="s">
        <v>1763</v>
      </c>
    </row>
    <row r="394" spans="1:12" s="1" customFormat="1" ht="24.95" customHeight="1">
      <c r="A394" s="28" t="s">
        <v>1676</v>
      </c>
      <c r="B394" s="8"/>
      <c r="C394" s="29" t="s">
        <v>47</v>
      </c>
      <c r="D394" s="124" t="s">
        <v>39</v>
      </c>
      <c r="E394" s="124">
        <v>1</v>
      </c>
      <c r="F394" s="30" t="s">
        <v>1209</v>
      </c>
      <c r="G394" s="5" t="s">
        <v>1698</v>
      </c>
      <c r="H394" s="31" t="s">
        <v>1210</v>
      </c>
      <c r="I394" s="31" t="s">
        <v>1678</v>
      </c>
      <c r="J394" s="29" t="s">
        <v>33</v>
      </c>
      <c r="K394" s="6" t="s">
        <v>35</v>
      </c>
      <c r="L394" s="92"/>
    </row>
    <row r="395" spans="1:12" s="1" customFormat="1" ht="24.95" customHeight="1">
      <c r="A395" s="28" t="s">
        <v>1676</v>
      </c>
      <c r="B395" s="8"/>
      <c r="C395" s="29" t="s">
        <v>47</v>
      </c>
      <c r="D395" s="124" t="s">
        <v>39</v>
      </c>
      <c r="E395" s="124">
        <v>3</v>
      </c>
      <c r="F395" s="30" t="s">
        <v>432</v>
      </c>
      <c r="G395" s="5" t="s">
        <v>1699</v>
      </c>
      <c r="H395" s="31" t="s">
        <v>1211</v>
      </c>
      <c r="I395" s="31" t="s">
        <v>1678</v>
      </c>
      <c r="J395" s="29" t="s">
        <v>33</v>
      </c>
      <c r="K395" s="6" t="s">
        <v>35</v>
      </c>
      <c r="L395" s="92" t="s">
        <v>1764</v>
      </c>
    </row>
    <row r="396" spans="1:12" s="1" customFormat="1" ht="24.95" customHeight="1">
      <c r="A396" s="28" t="s">
        <v>1676</v>
      </c>
      <c r="B396" s="8"/>
      <c r="C396" s="29" t="s">
        <v>47</v>
      </c>
      <c r="D396" s="124" t="s">
        <v>39</v>
      </c>
      <c r="E396" s="124">
        <v>3</v>
      </c>
      <c r="F396" s="30" t="s">
        <v>1212</v>
      </c>
      <c r="G396" s="5" t="s">
        <v>1700</v>
      </c>
      <c r="H396" s="31" t="s">
        <v>1213</v>
      </c>
      <c r="I396" s="31" t="s">
        <v>1678</v>
      </c>
      <c r="J396" s="29" t="s">
        <v>33</v>
      </c>
      <c r="K396" s="6" t="s">
        <v>35</v>
      </c>
      <c r="L396" s="92"/>
    </row>
    <row r="397" spans="1:12" s="1" customFormat="1" ht="24.95" customHeight="1">
      <c r="A397" s="28" t="s">
        <v>1676</v>
      </c>
      <c r="B397" s="8"/>
      <c r="C397" s="29" t="s">
        <v>47</v>
      </c>
      <c r="D397" s="124" t="s">
        <v>39</v>
      </c>
      <c r="E397" s="124">
        <v>4</v>
      </c>
      <c r="F397" s="30" t="s">
        <v>433</v>
      </c>
      <c r="G397" s="5" t="s">
        <v>1701</v>
      </c>
      <c r="H397" s="31" t="s">
        <v>1214</v>
      </c>
      <c r="I397" s="31" t="s">
        <v>1678</v>
      </c>
      <c r="J397" s="29" t="s">
        <v>33</v>
      </c>
      <c r="K397" s="6" t="s">
        <v>35</v>
      </c>
      <c r="L397" s="92" t="s">
        <v>1765</v>
      </c>
    </row>
    <row r="398" spans="1:12" s="1" customFormat="1" ht="24.95" customHeight="1" thickBot="1">
      <c r="A398" s="34" t="s">
        <v>1676</v>
      </c>
      <c r="B398" s="35"/>
      <c r="C398" s="36" t="s">
        <v>47</v>
      </c>
      <c r="D398" s="125" t="s">
        <v>39</v>
      </c>
      <c r="E398" s="125">
        <v>4</v>
      </c>
      <c r="F398" s="88" t="s">
        <v>434</v>
      </c>
      <c r="G398" s="47" t="s">
        <v>1702</v>
      </c>
      <c r="H398" s="38" t="s">
        <v>435</v>
      </c>
      <c r="I398" s="38" t="s">
        <v>1678</v>
      </c>
      <c r="J398" s="36" t="s">
        <v>33</v>
      </c>
      <c r="K398" s="37" t="s">
        <v>35</v>
      </c>
      <c r="L398" s="93"/>
    </row>
    <row r="399" spans="1:12" s="1" customFormat="1" ht="24.95" customHeight="1">
      <c r="A399" s="23" t="s">
        <v>1703</v>
      </c>
      <c r="B399" s="24" t="s">
        <v>1703</v>
      </c>
      <c r="C399" s="25" t="s">
        <v>29</v>
      </c>
      <c r="D399" s="127" t="s">
        <v>55</v>
      </c>
      <c r="E399" s="127">
        <v>3</v>
      </c>
      <c r="F399" s="57" t="s">
        <v>446</v>
      </c>
      <c r="G399" s="7" t="s">
        <v>1711</v>
      </c>
      <c r="H399" s="26" t="s">
        <v>447</v>
      </c>
      <c r="I399" s="26" t="s">
        <v>20</v>
      </c>
      <c r="J399" s="25" t="s">
        <v>33</v>
      </c>
      <c r="K399" s="27" t="s">
        <v>1741</v>
      </c>
      <c r="L399" s="91"/>
    </row>
    <row r="400" spans="1:12" s="1" customFormat="1" ht="24.95" customHeight="1">
      <c r="A400" s="28" t="s">
        <v>1703</v>
      </c>
      <c r="B400" s="8" t="s">
        <v>1703</v>
      </c>
      <c r="C400" s="29" t="s">
        <v>29</v>
      </c>
      <c r="D400" s="124" t="s">
        <v>60</v>
      </c>
      <c r="E400" s="124">
        <v>5</v>
      </c>
      <c r="F400" s="30" t="s">
        <v>1747</v>
      </c>
      <c r="G400" s="5" t="s">
        <v>1708</v>
      </c>
      <c r="H400" s="31" t="s">
        <v>1746</v>
      </c>
      <c r="I400" s="31" t="s">
        <v>20</v>
      </c>
      <c r="J400" s="29" t="s">
        <v>33</v>
      </c>
      <c r="K400" s="6" t="s">
        <v>1741</v>
      </c>
      <c r="L400" s="92"/>
    </row>
    <row r="401" spans="1:12" s="1" customFormat="1" ht="24.95" customHeight="1">
      <c r="A401" s="28" t="s">
        <v>1703</v>
      </c>
      <c r="B401" s="8" t="s">
        <v>1703</v>
      </c>
      <c r="C401" s="29" t="s">
        <v>29</v>
      </c>
      <c r="D401" s="124" t="s">
        <v>1215</v>
      </c>
      <c r="E401" s="124">
        <v>5</v>
      </c>
      <c r="F401" s="30" t="s">
        <v>449</v>
      </c>
      <c r="G401" s="5" t="s">
        <v>1713</v>
      </c>
      <c r="H401" s="31" t="s">
        <v>1216</v>
      </c>
      <c r="I401" s="31" t="s">
        <v>20</v>
      </c>
      <c r="J401" s="29" t="s">
        <v>33</v>
      </c>
      <c r="K401" s="6" t="s">
        <v>35</v>
      </c>
      <c r="L401" s="92"/>
    </row>
    <row r="402" spans="1:12" s="1" customFormat="1" ht="24.95" customHeight="1">
      <c r="A402" s="28" t="s">
        <v>1703</v>
      </c>
      <c r="B402" s="8" t="s">
        <v>1703</v>
      </c>
      <c r="C402" s="29" t="s">
        <v>29</v>
      </c>
      <c r="D402" s="124" t="s">
        <v>30</v>
      </c>
      <c r="E402" s="124">
        <v>2</v>
      </c>
      <c r="F402" s="30" t="s">
        <v>440</v>
      </c>
      <c r="G402" s="5" t="s">
        <v>1707</v>
      </c>
      <c r="H402" s="31" t="s">
        <v>441</v>
      </c>
      <c r="I402" s="31" t="s">
        <v>20</v>
      </c>
      <c r="J402" s="29" t="s">
        <v>33</v>
      </c>
      <c r="K402" s="6" t="s">
        <v>35</v>
      </c>
      <c r="L402" s="92"/>
    </row>
    <row r="403" spans="1:12" s="1" customFormat="1" ht="24.95" customHeight="1">
      <c r="A403" s="28" t="s">
        <v>1703</v>
      </c>
      <c r="B403" s="8" t="s">
        <v>1703</v>
      </c>
      <c r="C403" s="29" t="s">
        <v>29</v>
      </c>
      <c r="D403" s="124" t="s">
        <v>30</v>
      </c>
      <c r="E403" s="124">
        <v>4</v>
      </c>
      <c r="F403" s="30" t="s">
        <v>444</v>
      </c>
      <c r="G403" s="5" t="s">
        <v>1710</v>
      </c>
      <c r="H403" s="31" t="s">
        <v>445</v>
      </c>
      <c r="I403" s="31" t="s">
        <v>20</v>
      </c>
      <c r="J403" s="29" t="s">
        <v>33</v>
      </c>
      <c r="K403" s="6" t="s">
        <v>35</v>
      </c>
      <c r="L403" s="92"/>
    </row>
    <row r="404" spans="1:12" s="1" customFormat="1" ht="24.95" customHeight="1">
      <c r="A404" s="28" t="s">
        <v>1703</v>
      </c>
      <c r="B404" s="8" t="s">
        <v>1703</v>
      </c>
      <c r="C404" s="29" t="s">
        <v>29</v>
      </c>
      <c r="D404" s="124" t="s">
        <v>34</v>
      </c>
      <c r="E404" s="124">
        <v>3</v>
      </c>
      <c r="F404" s="30" t="s">
        <v>1221</v>
      </c>
      <c r="G404" s="5" t="s">
        <v>1718</v>
      </c>
      <c r="H404" s="31" t="s">
        <v>1222</v>
      </c>
      <c r="I404" s="31" t="s">
        <v>20</v>
      </c>
      <c r="J404" s="29" t="s">
        <v>33</v>
      </c>
      <c r="K404" s="6" t="s">
        <v>35</v>
      </c>
      <c r="L404" s="92"/>
    </row>
    <row r="405" spans="1:12" s="1" customFormat="1" ht="24.95" customHeight="1">
      <c r="A405" s="28" t="s">
        <v>1703</v>
      </c>
      <c r="B405" s="8" t="s">
        <v>1703</v>
      </c>
      <c r="C405" s="29" t="s">
        <v>29</v>
      </c>
      <c r="D405" s="124" t="s">
        <v>34</v>
      </c>
      <c r="E405" s="124">
        <v>4</v>
      </c>
      <c r="F405" s="30" t="s">
        <v>436</v>
      </c>
      <c r="G405" s="5" t="s">
        <v>1704</v>
      </c>
      <c r="H405" s="31" t="s">
        <v>437</v>
      </c>
      <c r="I405" s="31" t="s">
        <v>20</v>
      </c>
      <c r="J405" s="29" t="s">
        <v>1129</v>
      </c>
      <c r="K405" s="6" t="s">
        <v>35</v>
      </c>
      <c r="L405" s="92"/>
    </row>
    <row r="406" spans="1:12" s="1" customFormat="1" ht="24.95" customHeight="1">
      <c r="A406" s="28" t="s">
        <v>1703</v>
      </c>
      <c r="B406" s="8" t="s">
        <v>1703</v>
      </c>
      <c r="C406" s="29" t="s">
        <v>29</v>
      </c>
      <c r="D406" s="124" t="s">
        <v>1218</v>
      </c>
      <c r="E406" s="124">
        <v>1</v>
      </c>
      <c r="F406" s="30" t="s">
        <v>451</v>
      </c>
      <c r="G406" s="5" t="s">
        <v>1715</v>
      </c>
      <c r="H406" s="31" t="s">
        <v>452</v>
      </c>
      <c r="I406" s="31" t="s">
        <v>20</v>
      </c>
      <c r="J406" s="29" t="s">
        <v>970</v>
      </c>
      <c r="K406" s="6" t="s">
        <v>35</v>
      </c>
      <c r="L406" s="92"/>
    </row>
    <row r="407" spans="1:12" s="1" customFormat="1" ht="24.95" customHeight="1">
      <c r="A407" s="28" t="s">
        <v>1703</v>
      </c>
      <c r="B407" s="8" t="s">
        <v>1703</v>
      </c>
      <c r="C407" s="29" t="s">
        <v>47</v>
      </c>
      <c r="D407" s="124" t="s">
        <v>55</v>
      </c>
      <c r="E407" s="124">
        <v>3</v>
      </c>
      <c r="F407" s="30" t="s">
        <v>448</v>
      </c>
      <c r="G407" s="5" t="s">
        <v>1712</v>
      </c>
      <c r="H407" s="31" t="s">
        <v>447</v>
      </c>
      <c r="I407" s="31" t="s">
        <v>20</v>
      </c>
      <c r="J407" s="29" t="s">
        <v>33</v>
      </c>
      <c r="K407" s="6" t="s">
        <v>35</v>
      </c>
      <c r="L407" s="92"/>
    </row>
    <row r="408" spans="1:12" s="1" customFormat="1" ht="24.95" customHeight="1">
      <c r="A408" s="28" t="s">
        <v>1703</v>
      </c>
      <c r="B408" s="8" t="s">
        <v>1703</v>
      </c>
      <c r="C408" s="29" t="s">
        <v>47</v>
      </c>
      <c r="D408" s="124" t="s">
        <v>1215</v>
      </c>
      <c r="E408" s="124">
        <v>2</v>
      </c>
      <c r="F408" s="30" t="s">
        <v>438</v>
      </c>
      <c r="G408" s="5" t="s">
        <v>1706</v>
      </c>
      <c r="H408" s="31" t="s">
        <v>439</v>
      </c>
      <c r="I408" s="31" t="s">
        <v>20</v>
      </c>
      <c r="J408" s="29" t="s">
        <v>1129</v>
      </c>
      <c r="K408" s="6" t="s">
        <v>35</v>
      </c>
      <c r="L408" s="92"/>
    </row>
    <row r="409" spans="1:12" s="1" customFormat="1" ht="24.95" customHeight="1">
      <c r="A409" s="28" t="s">
        <v>1703</v>
      </c>
      <c r="B409" s="8" t="s">
        <v>1703</v>
      </c>
      <c r="C409" s="29" t="s">
        <v>47</v>
      </c>
      <c r="D409" s="124" t="s">
        <v>60</v>
      </c>
      <c r="E409" s="124">
        <v>4</v>
      </c>
      <c r="F409" s="30" t="s">
        <v>450</v>
      </c>
      <c r="G409" s="5" t="s">
        <v>1714</v>
      </c>
      <c r="H409" s="31" t="s">
        <v>1217</v>
      </c>
      <c r="I409" s="31" t="s">
        <v>20</v>
      </c>
      <c r="J409" s="29" t="s">
        <v>33</v>
      </c>
      <c r="K409" s="6" t="s">
        <v>35</v>
      </c>
      <c r="L409" s="92"/>
    </row>
    <row r="410" spans="1:12" s="1" customFormat="1" ht="24.95" customHeight="1">
      <c r="A410" s="28" t="s">
        <v>1703</v>
      </c>
      <c r="B410" s="8" t="s">
        <v>1703</v>
      </c>
      <c r="C410" s="29" t="s">
        <v>47</v>
      </c>
      <c r="D410" s="124" t="s">
        <v>60</v>
      </c>
      <c r="E410" s="124">
        <v>5</v>
      </c>
      <c r="F410" s="30" t="s">
        <v>443</v>
      </c>
      <c r="G410" s="5" t="s">
        <v>1709</v>
      </c>
      <c r="H410" s="31" t="s">
        <v>1746</v>
      </c>
      <c r="I410" s="31" t="s">
        <v>20</v>
      </c>
      <c r="J410" s="29" t="s">
        <v>33</v>
      </c>
      <c r="K410" s="6" t="s">
        <v>35</v>
      </c>
      <c r="L410" s="92"/>
    </row>
    <row r="411" spans="1:12" s="1" customFormat="1" ht="24.95" customHeight="1">
      <c r="A411" s="28" t="s">
        <v>1703</v>
      </c>
      <c r="B411" s="8" t="s">
        <v>1703</v>
      </c>
      <c r="C411" s="29" t="s">
        <v>47</v>
      </c>
      <c r="D411" s="124" t="s">
        <v>34</v>
      </c>
      <c r="E411" s="124">
        <v>2</v>
      </c>
      <c r="F411" s="30" t="s">
        <v>442</v>
      </c>
      <c r="G411" s="5" t="s">
        <v>1705</v>
      </c>
      <c r="H411" s="31" t="s">
        <v>437</v>
      </c>
      <c r="I411" s="31" t="s">
        <v>20</v>
      </c>
      <c r="J411" s="29" t="s">
        <v>1129</v>
      </c>
      <c r="K411" s="6" t="s">
        <v>35</v>
      </c>
      <c r="L411" s="92"/>
    </row>
    <row r="412" spans="1:12" s="1" customFormat="1" ht="24.95" customHeight="1">
      <c r="A412" s="28" t="s">
        <v>1703</v>
      </c>
      <c r="B412" s="8" t="s">
        <v>1703</v>
      </c>
      <c r="C412" s="29" t="s">
        <v>47</v>
      </c>
      <c r="D412" s="124" t="s">
        <v>34</v>
      </c>
      <c r="E412" s="124">
        <v>2</v>
      </c>
      <c r="F412" s="30" t="s">
        <v>1219</v>
      </c>
      <c r="G412" s="5" t="s">
        <v>1717</v>
      </c>
      <c r="H412" s="31" t="s">
        <v>1220</v>
      </c>
      <c r="I412" s="31" t="s">
        <v>20</v>
      </c>
      <c r="J412" s="29" t="s">
        <v>33</v>
      </c>
      <c r="K412" s="6" t="s">
        <v>35</v>
      </c>
      <c r="L412" s="92"/>
    </row>
    <row r="413" spans="1:12" s="1" customFormat="1" ht="24.95" customHeight="1" thickBot="1">
      <c r="A413" s="34" t="s">
        <v>1703</v>
      </c>
      <c r="B413" s="35" t="s">
        <v>1703</v>
      </c>
      <c r="C413" s="36" t="s">
        <v>47</v>
      </c>
      <c r="D413" s="125" t="s">
        <v>1218</v>
      </c>
      <c r="E413" s="125">
        <v>1</v>
      </c>
      <c r="F413" s="88" t="s">
        <v>453</v>
      </c>
      <c r="G413" s="47" t="s">
        <v>1716</v>
      </c>
      <c r="H413" s="38" t="s">
        <v>452</v>
      </c>
      <c r="I413" s="38" t="s">
        <v>20</v>
      </c>
      <c r="J413" s="36" t="s">
        <v>970</v>
      </c>
      <c r="K413" s="37" t="s">
        <v>35</v>
      </c>
      <c r="L413" s="93"/>
    </row>
    <row r="414" spans="1:12" s="1" customFormat="1" ht="24.95" customHeight="1" thickBot="1">
      <c r="A414" s="80" t="s">
        <v>1719</v>
      </c>
      <c r="B414" s="59" t="s">
        <v>1719</v>
      </c>
      <c r="C414" s="82" t="s">
        <v>9</v>
      </c>
      <c r="D414" s="128" t="s">
        <v>11</v>
      </c>
      <c r="E414" s="128">
        <v>3</v>
      </c>
      <c r="F414" s="115" t="s">
        <v>1223</v>
      </c>
      <c r="G414" s="105" t="s">
        <v>1720</v>
      </c>
      <c r="H414" s="81" t="s">
        <v>1224</v>
      </c>
      <c r="I414" s="81" t="s">
        <v>20</v>
      </c>
      <c r="J414" s="82" t="s">
        <v>38</v>
      </c>
      <c r="K414" s="83" t="s">
        <v>1081</v>
      </c>
      <c r="L414" s="95" t="s">
        <v>1739</v>
      </c>
    </row>
    <row r="415" spans="1:12" s="1" customFormat="1" ht="24.95" customHeight="1">
      <c r="A415" s="64" t="s">
        <v>1721</v>
      </c>
      <c r="B415" s="65" t="s">
        <v>1722</v>
      </c>
      <c r="C415" s="61" t="s">
        <v>9</v>
      </c>
      <c r="D415" s="126" t="s">
        <v>11</v>
      </c>
      <c r="E415" s="126">
        <v>1</v>
      </c>
      <c r="F415" s="56" t="s">
        <v>1225</v>
      </c>
      <c r="G415" s="63" t="s">
        <v>1723</v>
      </c>
      <c r="H415" s="46" t="s">
        <v>1226</v>
      </c>
      <c r="I415" s="46" t="s">
        <v>21</v>
      </c>
      <c r="J415" s="61" t="s">
        <v>38</v>
      </c>
      <c r="K415" s="45" t="s">
        <v>1081</v>
      </c>
      <c r="L415" s="94" t="s">
        <v>1748</v>
      </c>
    </row>
    <row r="416" spans="1:12" s="1" customFormat="1" ht="24.95" customHeight="1" thickBot="1">
      <c r="A416" s="34" t="s">
        <v>1721</v>
      </c>
      <c r="B416" s="35" t="s">
        <v>1722</v>
      </c>
      <c r="C416" s="36" t="s">
        <v>9</v>
      </c>
      <c r="D416" s="125" t="s">
        <v>977</v>
      </c>
      <c r="E416" s="125" t="s">
        <v>977</v>
      </c>
      <c r="F416" s="88" t="s">
        <v>1227</v>
      </c>
      <c r="G416" s="47" t="s">
        <v>1724</v>
      </c>
      <c r="H416" s="38" t="s">
        <v>1226</v>
      </c>
      <c r="I416" s="38" t="s">
        <v>21</v>
      </c>
      <c r="J416" s="36" t="s">
        <v>38</v>
      </c>
      <c r="K416" s="37" t="s">
        <v>1081</v>
      </c>
      <c r="L416" s="93" t="s">
        <v>1228</v>
      </c>
    </row>
    <row r="417" spans="1:12" s="1" customFormat="1" ht="24.95" customHeight="1">
      <c r="A417" s="64" t="s">
        <v>1725</v>
      </c>
      <c r="B417" s="65" t="s">
        <v>1448</v>
      </c>
      <c r="C417" s="61" t="s">
        <v>8</v>
      </c>
      <c r="D417" s="126" t="s">
        <v>4</v>
      </c>
      <c r="E417" s="126">
        <v>5</v>
      </c>
      <c r="F417" s="56" t="s">
        <v>1229</v>
      </c>
      <c r="G417" s="63" t="s">
        <v>1726</v>
      </c>
      <c r="H417" s="46" t="s">
        <v>1230</v>
      </c>
      <c r="I417" s="46" t="s">
        <v>979</v>
      </c>
      <c r="J417" s="61" t="s">
        <v>33</v>
      </c>
      <c r="K417" s="45" t="s">
        <v>1081</v>
      </c>
      <c r="L417" s="94" t="s">
        <v>1231</v>
      </c>
    </row>
    <row r="418" spans="1:12" s="1" customFormat="1" ht="24.95" customHeight="1">
      <c r="A418" s="28" t="s">
        <v>1725</v>
      </c>
      <c r="B418" s="8" t="s">
        <v>1448</v>
      </c>
      <c r="C418" s="29" t="s">
        <v>9</v>
      </c>
      <c r="D418" s="124" t="s">
        <v>4</v>
      </c>
      <c r="E418" s="124">
        <v>3</v>
      </c>
      <c r="F418" s="30" t="s">
        <v>1232</v>
      </c>
      <c r="G418" s="5" t="s">
        <v>1727</v>
      </c>
      <c r="H418" s="31" t="s">
        <v>1233</v>
      </c>
      <c r="I418" s="31" t="s">
        <v>979</v>
      </c>
      <c r="J418" s="29" t="s">
        <v>33</v>
      </c>
      <c r="K418" s="6" t="s">
        <v>1234</v>
      </c>
      <c r="L418" s="92" t="s">
        <v>1235</v>
      </c>
    </row>
    <row r="419" spans="1:12" s="1" customFormat="1" ht="24.95" customHeight="1" thickBot="1">
      <c r="A419" s="34" t="s">
        <v>1725</v>
      </c>
      <c r="B419" s="35" t="s">
        <v>1448</v>
      </c>
      <c r="C419" s="36" t="s">
        <v>9</v>
      </c>
      <c r="D419" s="125" t="s">
        <v>4</v>
      </c>
      <c r="E419" s="125">
        <v>4</v>
      </c>
      <c r="F419" s="88" t="s">
        <v>1232</v>
      </c>
      <c r="G419" s="47" t="s">
        <v>1727</v>
      </c>
      <c r="H419" s="38" t="s">
        <v>1233</v>
      </c>
      <c r="I419" s="38" t="s">
        <v>979</v>
      </c>
      <c r="J419" s="36" t="s">
        <v>33</v>
      </c>
      <c r="K419" s="37" t="s">
        <v>1234</v>
      </c>
      <c r="L419" s="93" t="s">
        <v>1236</v>
      </c>
    </row>
    <row r="420" spans="1:12" s="1" customFormat="1" ht="24.95" customHeight="1">
      <c r="A420" s="28" t="s">
        <v>1728</v>
      </c>
      <c r="B420" s="8" t="s">
        <v>1729</v>
      </c>
      <c r="C420" s="29" t="s">
        <v>15</v>
      </c>
      <c r="D420" s="124" t="s">
        <v>4</v>
      </c>
      <c r="E420" s="124">
        <v>1.2</v>
      </c>
      <c r="F420" s="30" t="s">
        <v>1242</v>
      </c>
      <c r="G420" s="5" t="s">
        <v>1735</v>
      </c>
      <c r="H420" s="31" t="s">
        <v>1243</v>
      </c>
      <c r="I420" s="31" t="s">
        <v>20</v>
      </c>
      <c r="J420" s="29" t="s">
        <v>38</v>
      </c>
      <c r="K420" s="6" t="s">
        <v>35</v>
      </c>
      <c r="L420" s="92"/>
    </row>
    <row r="421" spans="1:12" s="1" customFormat="1" ht="24.95" customHeight="1">
      <c r="A421" s="64" t="s">
        <v>1728</v>
      </c>
      <c r="B421" s="65" t="s">
        <v>1729</v>
      </c>
      <c r="C421" s="61" t="s">
        <v>14</v>
      </c>
      <c r="D421" s="126" t="s">
        <v>11</v>
      </c>
      <c r="E421" s="126">
        <v>5</v>
      </c>
      <c r="F421" s="56" t="s">
        <v>455</v>
      </c>
      <c r="G421" s="63" t="s">
        <v>1730</v>
      </c>
      <c r="H421" s="46" t="s">
        <v>1237</v>
      </c>
      <c r="I421" s="46" t="s">
        <v>20</v>
      </c>
      <c r="J421" s="61" t="s">
        <v>33</v>
      </c>
      <c r="K421" s="45" t="s">
        <v>35</v>
      </c>
      <c r="L421" s="94"/>
    </row>
    <row r="422" spans="1:12" s="1" customFormat="1" ht="24.95" customHeight="1">
      <c r="A422" s="28" t="s">
        <v>1728</v>
      </c>
      <c r="B422" s="8" t="s">
        <v>1729</v>
      </c>
      <c r="C422" s="29" t="s">
        <v>10</v>
      </c>
      <c r="D422" s="124" t="s">
        <v>7</v>
      </c>
      <c r="E422" s="124">
        <v>5</v>
      </c>
      <c r="F422" s="30" t="s">
        <v>456</v>
      </c>
      <c r="G422" s="5" t="s">
        <v>1731</v>
      </c>
      <c r="H422" s="31" t="s">
        <v>1238</v>
      </c>
      <c r="I422" s="31" t="s">
        <v>20</v>
      </c>
      <c r="J422" s="29" t="s">
        <v>33</v>
      </c>
      <c r="K422" s="6">
        <v>2</v>
      </c>
      <c r="L422" s="92"/>
    </row>
    <row r="423" spans="1:12" s="1" customFormat="1" ht="24.95" customHeight="1">
      <c r="A423" s="28" t="s">
        <v>1728</v>
      </c>
      <c r="B423" s="8" t="s">
        <v>1729</v>
      </c>
      <c r="C423" s="29" t="s">
        <v>10</v>
      </c>
      <c r="D423" s="124" t="s">
        <v>11</v>
      </c>
      <c r="E423" s="124">
        <v>6</v>
      </c>
      <c r="F423" s="30" t="s">
        <v>457</v>
      </c>
      <c r="G423" s="5" t="s">
        <v>1732</v>
      </c>
      <c r="H423" s="31" t="s">
        <v>1239</v>
      </c>
      <c r="I423" s="31" t="s">
        <v>20</v>
      </c>
      <c r="J423" s="29" t="s">
        <v>38</v>
      </c>
      <c r="K423" s="6" t="s">
        <v>35</v>
      </c>
      <c r="L423" s="92"/>
    </row>
    <row r="424" spans="1:12" s="1" customFormat="1" ht="24.95" customHeight="1">
      <c r="A424" s="28" t="s">
        <v>1728</v>
      </c>
      <c r="B424" s="8" t="s">
        <v>1729</v>
      </c>
      <c r="C424" s="29" t="s">
        <v>10</v>
      </c>
      <c r="D424" s="124" t="s">
        <v>11</v>
      </c>
      <c r="E424" s="124">
        <v>1</v>
      </c>
      <c r="F424" s="30" t="s">
        <v>458</v>
      </c>
      <c r="G424" s="5" t="s">
        <v>1733</v>
      </c>
      <c r="H424" s="31" t="s">
        <v>1240</v>
      </c>
      <c r="I424" s="31" t="s">
        <v>20</v>
      </c>
      <c r="J424" s="29" t="s">
        <v>33</v>
      </c>
      <c r="K424" s="6" t="s">
        <v>35</v>
      </c>
      <c r="L424" s="92"/>
    </row>
    <row r="425" spans="1:12" s="1" customFormat="1" ht="24.95" customHeight="1" thickBot="1">
      <c r="A425" s="34" t="s">
        <v>1728</v>
      </c>
      <c r="B425" s="35" t="s">
        <v>1729</v>
      </c>
      <c r="C425" s="36" t="s">
        <v>16</v>
      </c>
      <c r="D425" s="125" t="s">
        <v>5</v>
      </c>
      <c r="E425" s="125">
        <v>1.2</v>
      </c>
      <c r="F425" s="88" t="s">
        <v>459</v>
      </c>
      <c r="G425" s="47" t="s">
        <v>1734</v>
      </c>
      <c r="H425" s="38" t="s">
        <v>1241</v>
      </c>
      <c r="I425" s="38" t="s">
        <v>20</v>
      </c>
      <c r="J425" s="36" t="s">
        <v>33</v>
      </c>
      <c r="K425" s="37" t="s">
        <v>35</v>
      </c>
      <c r="L425" s="93"/>
    </row>
    <row r="426" spans="1:12" s="1" customFormat="1" ht="24.95" customHeight="1" thickBot="1">
      <c r="A426" s="80" t="s">
        <v>1736</v>
      </c>
      <c r="B426" s="59" t="s">
        <v>1737</v>
      </c>
      <c r="C426" s="82" t="s">
        <v>9</v>
      </c>
      <c r="D426" s="128" t="s">
        <v>6</v>
      </c>
      <c r="E426" s="128">
        <v>1</v>
      </c>
      <c r="F426" s="115" t="s">
        <v>1244</v>
      </c>
      <c r="G426" s="105" t="s">
        <v>1738</v>
      </c>
      <c r="H426" s="81" t="s">
        <v>1245</v>
      </c>
      <c r="I426" s="81" t="s">
        <v>979</v>
      </c>
      <c r="J426" s="82" t="s">
        <v>38</v>
      </c>
      <c r="K426" s="83" t="s">
        <v>1081</v>
      </c>
      <c r="L426" s="95"/>
    </row>
    <row r="427" spans="1:12" s="1" customFormat="1" ht="24.95" customHeight="1">
      <c r="A427" s="64" t="s">
        <v>460</v>
      </c>
      <c r="B427" s="157" t="s">
        <v>461</v>
      </c>
      <c r="C427" s="61" t="s">
        <v>29</v>
      </c>
      <c r="D427" s="126" t="s">
        <v>39</v>
      </c>
      <c r="E427" s="126">
        <v>3</v>
      </c>
      <c r="F427" s="61" t="s">
        <v>465</v>
      </c>
      <c r="G427" s="62" t="s">
        <v>466</v>
      </c>
      <c r="H427" s="65" t="s">
        <v>150</v>
      </c>
      <c r="I427" s="61" t="s">
        <v>20</v>
      </c>
      <c r="J427" s="66" t="s">
        <v>33</v>
      </c>
      <c r="K427" s="48">
        <v>2</v>
      </c>
      <c r="L427" s="94" t="s">
        <v>1246</v>
      </c>
    </row>
    <row r="428" spans="1:12" s="1" customFormat="1" ht="24.95" customHeight="1">
      <c r="A428" s="64" t="s">
        <v>460</v>
      </c>
      <c r="B428" s="157"/>
      <c r="C428" s="61" t="s">
        <v>29</v>
      </c>
      <c r="D428" s="126" t="s">
        <v>39</v>
      </c>
      <c r="E428" s="126">
        <v>4</v>
      </c>
      <c r="F428" s="63" t="s">
        <v>462</v>
      </c>
      <c r="G428" s="62" t="s">
        <v>463</v>
      </c>
      <c r="H428" s="65" t="s">
        <v>464</v>
      </c>
      <c r="I428" s="29" t="s">
        <v>20</v>
      </c>
      <c r="J428" s="32" t="s">
        <v>33</v>
      </c>
      <c r="K428" s="48">
        <v>2</v>
      </c>
      <c r="L428" s="92" t="s">
        <v>1246</v>
      </c>
    </row>
    <row r="429" spans="1:12" s="1" customFormat="1" ht="24.95" customHeight="1">
      <c r="A429" s="28" t="s">
        <v>460</v>
      </c>
      <c r="B429" s="158"/>
      <c r="C429" s="112" t="s">
        <v>1001</v>
      </c>
      <c r="D429" s="159" t="s">
        <v>1247</v>
      </c>
      <c r="E429" s="160"/>
      <c r="F429" s="61" t="s">
        <v>1248</v>
      </c>
      <c r="G429" s="33" t="s">
        <v>1249</v>
      </c>
      <c r="H429" s="65" t="s">
        <v>150</v>
      </c>
      <c r="I429" s="29" t="s">
        <v>20</v>
      </c>
      <c r="J429" s="32" t="s">
        <v>33</v>
      </c>
      <c r="K429" s="48">
        <v>2</v>
      </c>
      <c r="L429" s="92"/>
    </row>
    <row r="430" spans="1:12" s="1" customFormat="1" ht="24.95" customHeight="1">
      <c r="A430" s="28" t="s">
        <v>460</v>
      </c>
      <c r="B430" s="161" t="s">
        <v>468</v>
      </c>
      <c r="C430" s="61" t="s">
        <v>29</v>
      </c>
      <c r="D430" s="126" t="s">
        <v>55</v>
      </c>
      <c r="E430" s="126">
        <v>2</v>
      </c>
      <c r="F430" s="61" t="s">
        <v>471</v>
      </c>
      <c r="G430" s="33" t="s">
        <v>472</v>
      </c>
      <c r="H430" s="65" t="s">
        <v>473</v>
      </c>
      <c r="I430" s="29" t="s">
        <v>20</v>
      </c>
      <c r="J430" s="32" t="s">
        <v>33</v>
      </c>
      <c r="K430" s="48">
        <v>2</v>
      </c>
      <c r="L430" s="92"/>
    </row>
    <row r="431" spans="1:12" s="1" customFormat="1" ht="24.95" customHeight="1">
      <c r="A431" s="28" t="s">
        <v>460</v>
      </c>
      <c r="B431" s="157"/>
      <c r="C431" s="61" t="s">
        <v>29</v>
      </c>
      <c r="D431" s="126" t="s">
        <v>55</v>
      </c>
      <c r="E431" s="126">
        <v>3</v>
      </c>
      <c r="F431" s="29" t="s">
        <v>490</v>
      </c>
      <c r="G431" s="33" t="s">
        <v>491</v>
      </c>
      <c r="H431" s="65" t="s">
        <v>492</v>
      </c>
      <c r="I431" s="29" t="s">
        <v>20</v>
      </c>
      <c r="J431" s="32" t="s">
        <v>33</v>
      </c>
      <c r="K431" s="48">
        <v>2</v>
      </c>
      <c r="L431" s="92"/>
    </row>
    <row r="432" spans="1:12" s="1" customFormat="1" ht="24.95" customHeight="1">
      <c r="A432" s="28" t="s">
        <v>460</v>
      </c>
      <c r="B432" s="157"/>
      <c r="C432" s="61" t="s">
        <v>29</v>
      </c>
      <c r="D432" s="126" t="s">
        <v>55</v>
      </c>
      <c r="E432" s="126">
        <v>4</v>
      </c>
      <c r="F432" s="29" t="s">
        <v>469</v>
      </c>
      <c r="G432" s="33" t="s">
        <v>1314</v>
      </c>
      <c r="H432" s="65" t="s">
        <v>470</v>
      </c>
      <c r="I432" s="29" t="s">
        <v>20</v>
      </c>
      <c r="J432" s="32" t="s">
        <v>33</v>
      </c>
      <c r="K432" s="48">
        <v>2</v>
      </c>
      <c r="L432" s="92"/>
    </row>
    <row r="433" spans="1:12" s="1" customFormat="1" ht="24.95" customHeight="1">
      <c r="A433" s="28" t="s">
        <v>460</v>
      </c>
      <c r="B433" s="157"/>
      <c r="C433" s="61" t="s">
        <v>29</v>
      </c>
      <c r="D433" s="126" t="s">
        <v>55</v>
      </c>
      <c r="E433" s="126">
        <v>4</v>
      </c>
      <c r="F433" s="30" t="s">
        <v>474</v>
      </c>
      <c r="G433" s="33" t="s">
        <v>475</v>
      </c>
      <c r="H433" s="65" t="s">
        <v>476</v>
      </c>
      <c r="I433" s="29" t="s">
        <v>20</v>
      </c>
      <c r="J433" s="32" t="s">
        <v>33</v>
      </c>
      <c r="K433" s="48">
        <v>2</v>
      </c>
      <c r="L433" s="92"/>
    </row>
    <row r="434" spans="1:12" s="1" customFormat="1" ht="24.95" customHeight="1">
      <c r="A434" s="28" t="s">
        <v>460</v>
      </c>
      <c r="B434" s="157"/>
      <c r="C434" s="61" t="s">
        <v>29</v>
      </c>
      <c r="D434" s="126" t="s">
        <v>55</v>
      </c>
      <c r="E434" s="126">
        <v>4</v>
      </c>
      <c r="F434" s="29" t="s">
        <v>477</v>
      </c>
      <c r="G434" s="33" t="s">
        <v>478</v>
      </c>
      <c r="H434" s="65" t="s">
        <v>479</v>
      </c>
      <c r="I434" s="29" t="s">
        <v>20</v>
      </c>
      <c r="J434" s="32" t="s">
        <v>33</v>
      </c>
      <c r="K434" s="48">
        <v>2</v>
      </c>
      <c r="L434" s="92"/>
    </row>
    <row r="435" spans="1:12" s="1" customFormat="1" ht="24.95" customHeight="1">
      <c r="A435" s="28" t="s">
        <v>460</v>
      </c>
      <c r="B435" s="157"/>
      <c r="C435" s="61" t="s">
        <v>29</v>
      </c>
      <c r="D435" s="126" t="s">
        <v>55</v>
      </c>
      <c r="E435" s="126">
        <v>4</v>
      </c>
      <c r="F435" s="29" t="s">
        <v>480</v>
      </c>
      <c r="G435" s="33" t="s">
        <v>481</v>
      </c>
      <c r="H435" s="65" t="s">
        <v>328</v>
      </c>
      <c r="I435" s="29" t="s">
        <v>20</v>
      </c>
      <c r="J435" s="32" t="s">
        <v>33</v>
      </c>
      <c r="K435" s="48">
        <v>2</v>
      </c>
      <c r="L435" s="92"/>
    </row>
    <row r="436" spans="1:12" s="1" customFormat="1" ht="24.95" customHeight="1">
      <c r="A436" s="28" t="s">
        <v>460</v>
      </c>
      <c r="B436" s="157"/>
      <c r="C436" s="61" t="s">
        <v>29</v>
      </c>
      <c r="D436" s="126" t="s">
        <v>55</v>
      </c>
      <c r="E436" s="126">
        <v>4</v>
      </c>
      <c r="F436" s="29" t="s">
        <v>482</v>
      </c>
      <c r="G436" s="33" t="s">
        <v>483</v>
      </c>
      <c r="H436" s="65" t="s">
        <v>484</v>
      </c>
      <c r="I436" s="29" t="s">
        <v>20</v>
      </c>
      <c r="J436" s="32" t="s">
        <v>33</v>
      </c>
      <c r="K436" s="48">
        <v>2</v>
      </c>
      <c r="L436" s="92"/>
    </row>
    <row r="437" spans="1:12" s="1" customFormat="1" ht="24.95" customHeight="1">
      <c r="A437" s="28" t="s">
        <v>460</v>
      </c>
      <c r="B437" s="157"/>
      <c r="C437" s="61" t="s">
        <v>29</v>
      </c>
      <c r="D437" s="126" t="s">
        <v>60</v>
      </c>
      <c r="E437" s="126">
        <v>1</v>
      </c>
      <c r="F437" s="58" t="s">
        <v>485</v>
      </c>
      <c r="G437" s="33" t="s">
        <v>486</v>
      </c>
      <c r="H437" s="65" t="s">
        <v>332</v>
      </c>
      <c r="I437" s="29" t="s">
        <v>20</v>
      </c>
      <c r="J437" s="32" t="s">
        <v>33</v>
      </c>
      <c r="K437" s="48">
        <v>2</v>
      </c>
      <c r="L437" s="92"/>
    </row>
    <row r="438" spans="1:12" s="1" customFormat="1" ht="24.95" customHeight="1">
      <c r="A438" s="28" t="s">
        <v>460</v>
      </c>
      <c r="B438" s="157"/>
      <c r="C438" s="61" t="s">
        <v>29</v>
      </c>
      <c r="D438" s="126" t="s">
        <v>60</v>
      </c>
      <c r="E438" s="126">
        <v>4</v>
      </c>
      <c r="F438" s="29" t="s">
        <v>487</v>
      </c>
      <c r="G438" s="33" t="s">
        <v>488</v>
      </c>
      <c r="H438" s="65" t="s">
        <v>489</v>
      </c>
      <c r="I438" s="29" t="s">
        <v>20</v>
      </c>
      <c r="J438" s="32" t="s">
        <v>33</v>
      </c>
      <c r="K438" s="48">
        <v>2</v>
      </c>
      <c r="L438" s="92"/>
    </row>
    <row r="439" spans="1:12" s="1" customFormat="1" ht="24.95" customHeight="1">
      <c r="A439" s="28" t="s">
        <v>460</v>
      </c>
      <c r="B439" s="157"/>
      <c r="C439" s="61" t="s">
        <v>29</v>
      </c>
      <c r="D439" s="126" t="s">
        <v>60</v>
      </c>
      <c r="E439" s="126">
        <v>4</v>
      </c>
      <c r="F439" s="29" t="s">
        <v>1250</v>
      </c>
      <c r="G439" s="33" t="s">
        <v>1251</v>
      </c>
      <c r="H439" s="65" t="s">
        <v>1252</v>
      </c>
      <c r="I439" s="29" t="s">
        <v>20</v>
      </c>
      <c r="J439" s="32" t="s">
        <v>33</v>
      </c>
      <c r="K439" s="48">
        <v>2</v>
      </c>
      <c r="L439" s="92"/>
    </row>
    <row r="440" spans="1:12" s="1" customFormat="1" ht="24.95" customHeight="1">
      <c r="A440" s="28" t="s">
        <v>460</v>
      </c>
      <c r="B440" s="157"/>
      <c r="C440" s="61" t="s">
        <v>29</v>
      </c>
      <c r="D440" s="126" t="s">
        <v>34</v>
      </c>
      <c r="E440" s="126">
        <v>2</v>
      </c>
      <c r="F440" s="29" t="s">
        <v>493</v>
      </c>
      <c r="G440" s="33" t="s">
        <v>494</v>
      </c>
      <c r="H440" s="65" t="s">
        <v>495</v>
      </c>
      <c r="I440" s="29" t="s">
        <v>20</v>
      </c>
      <c r="J440" s="32" t="s">
        <v>33</v>
      </c>
      <c r="K440" s="48">
        <v>2</v>
      </c>
      <c r="L440" s="92"/>
    </row>
    <row r="441" spans="1:12" s="1" customFormat="1" ht="24.95" customHeight="1">
      <c r="A441" s="28" t="s">
        <v>460</v>
      </c>
      <c r="B441" s="157"/>
      <c r="C441" s="61" t="s">
        <v>29</v>
      </c>
      <c r="D441" s="126" t="s">
        <v>39</v>
      </c>
      <c r="E441" s="126">
        <v>2</v>
      </c>
      <c r="F441" s="29" t="s">
        <v>499</v>
      </c>
      <c r="G441" s="33" t="s">
        <v>500</v>
      </c>
      <c r="H441" s="65" t="s">
        <v>501</v>
      </c>
      <c r="I441" s="29" t="s">
        <v>20</v>
      </c>
      <c r="J441" s="32" t="s">
        <v>33</v>
      </c>
      <c r="K441" s="48">
        <v>2</v>
      </c>
      <c r="L441" s="92"/>
    </row>
    <row r="442" spans="1:12" s="1" customFormat="1" ht="24.95" customHeight="1">
      <c r="A442" s="28" t="s">
        <v>460</v>
      </c>
      <c r="B442" s="157"/>
      <c r="C442" s="61" t="s">
        <v>29</v>
      </c>
      <c r="D442" s="126" t="s">
        <v>39</v>
      </c>
      <c r="E442" s="126">
        <v>3</v>
      </c>
      <c r="F442" s="29" t="s">
        <v>502</v>
      </c>
      <c r="G442" s="33" t="s">
        <v>503</v>
      </c>
      <c r="H442" s="65" t="s">
        <v>504</v>
      </c>
      <c r="I442" s="29" t="s">
        <v>20</v>
      </c>
      <c r="J442" s="32" t="s">
        <v>33</v>
      </c>
      <c r="K442" s="48">
        <v>2</v>
      </c>
      <c r="L442" s="92"/>
    </row>
    <row r="443" spans="1:12" s="1" customFormat="1" ht="24.95" customHeight="1">
      <c r="A443" s="28" t="s">
        <v>460</v>
      </c>
      <c r="B443" s="157"/>
      <c r="C443" s="61" t="s">
        <v>29</v>
      </c>
      <c r="D443" s="126" t="s">
        <v>39</v>
      </c>
      <c r="E443" s="126">
        <v>4</v>
      </c>
      <c r="F443" s="29" t="s">
        <v>505</v>
      </c>
      <c r="G443" s="33" t="s">
        <v>506</v>
      </c>
      <c r="H443" s="65" t="s">
        <v>507</v>
      </c>
      <c r="I443" s="29" t="s">
        <v>20</v>
      </c>
      <c r="J443" s="32" t="s">
        <v>33</v>
      </c>
      <c r="K443" s="48">
        <v>2</v>
      </c>
      <c r="L443" s="92"/>
    </row>
    <row r="444" spans="1:12" s="1" customFormat="1" ht="24.95" customHeight="1">
      <c r="A444" s="28" t="s">
        <v>460</v>
      </c>
      <c r="B444" s="157"/>
      <c r="C444" s="61" t="s">
        <v>29</v>
      </c>
      <c r="D444" s="126" t="s">
        <v>39</v>
      </c>
      <c r="E444" s="126">
        <v>5</v>
      </c>
      <c r="F444" s="29" t="s">
        <v>508</v>
      </c>
      <c r="G444" s="33" t="s">
        <v>509</v>
      </c>
      <c r="H444" s="65" t="s">
        <v>510</v>
      </c>
      <c r="I444" s="29" t="s">
        <v>20</v>
      </c>
      <c r="J444" s="32" t="s">
        <v>33</v>
      </c>
      <c r="K444" s="48">
        <v>2</v>
      </c>
      <c r="L444" s="92"/>
    </row>
    <row r="445" spans="1:12" s="1" customFormat="1" ht="24.95" customHeight="1">
      <c r="A445" s="28" t="s">
        <v>460</v>
      </c>
      <c r="B445" s="157"/>
      <c r="C445" s="61" t="s">
        <v>29</v>
      </c>
      <c r="D445" s="126" t="s">
        <v>39</v>
      </c>
      <c r="E445" s="126">
        <v>3</v>
      </c>
      <c r="F445" s="29" t="s">
        <v>1253</v>
      </c>
      <c r="G445" s="33" t="s">
        <v>1254</v>
      </c>
      <c r="H445" s="65" t="s">
        <v>1255</v>
      </c>
      <c r="I445" s="29" t="s">
        <v>20</v>
      </c>
      <c r="J445" s="32" t="s">
        <v>33</v>
      </c>
      <c r="K445" s="48">
        <v>2</v>
      </c>
      <c r="L445" s="92"/>
    </row>
    <row r="446" spans="1:12" s="1" customFormat="1" ht="24.95" customHeight="1">
      <c r="A446" s="28" t="s">
        <v>460</v>
      </c>
      <c r="B446" s="157"/>
      <c r="C446" s="61" t="s">
        <v>29</v>
      </c>
      <c r="D446" s="159" t="s">
        <v>1247</v>
      </c>
      <c r="E446" s="160"/>
      <c r="F446" s="29" t="s">
        <v>496</v>
      </c>
      <c r="G446" s="33" t="s">
        <v>497</v>
      </c>
      <c r="H446" s="65" t="s">
        <v>498</v>
      </c>
      <c r="I446" s="29" t="s">
        <v>20</v>
      </c>
      <c r="J446" s="32" t="s">
        <v>33</v>
      </c>
      <c r="K446" s="48">
        <v>2</v>
      </c>
      <c r="L446" s="92"/>
    </row>
    <row r="447" spans="1:12" s="1" customFormat="1" ht="24.95" customHeight="1">
      <c r="A447" s="28" t="s">
        <v>460</v>
      </c>
      <c r="B447" s="157"/>
      <c r="C447" s="61" t="s">
        <v>47</v>
      </c>
      <c r="D447" s="126" t="s">
        <v>55</v>
      </c>
      <c r="E447" s="126">
        <v>2</v>
      </c>
      <c r="F447" s="29" t="s">
        <v>511</v>
      </c>
      <c r="G447" s="33" t="s">
        <v>512</v>
      </c>
      <c r="H447" s="65" t="s">
        <v>473</v>
      </c>
      <c r="I447" s="29" t="s">
        <v>20</v>
      </c>
      <c r="J447" s="32" t="s">
        <v>33</v>
      </c>
      <c r="K447" s="48">
        <v>2</v>
      </c>
      <c r="L447" s="92"/>
    </row>
    <row r="448" spans="1:12" s="60" customFormat="1" ht="24.95" customHeight="1">
      <c r="A448" s="28" t="s">
        <v>460</v>
      </c>
      <c r="B448" s="157"/>
      <c r="C448" s="61" t="s">
        <v>47</v>
      </c>
      <c r="D448" s="126" t="s">
        <v>55</v>
      </c>
      <c r="E448" s="126">
        <v>3</v>
      </c>
      <c r="F448" s="29" t="s">
        <v>526</v>
      </c>
      <c r="G448" s="33" t="s">
        <v>527</v>
      </c>
      <c r="H448" s="65" t="s">
        <v>492</v>
      </c>
      <c r="I448" s="29" t="s">
        <v>20</v>
      </c>
      <c r="J448" s="32" t="s">
        <v>33</v>
      </c>
      <c r="K448" s="48">
        <v>2</v>
      </c>
      <c r="L448" s="92"/>
    </row>
    <row r="449" spans="1:12" s="1" customFormat="1" ht="24.95" customHeight="1">
      <c r="A449" s="28" t="s">
        <v>460</v>
      </c>
      <c r="B449" s="157"/>
      <c r="C449" s="61" t="s">
        <v>47</v>
      </c>
      <c r="D449" s="126" t="s">
        <v>55</v>
      </c>
      <c r="E449" s="126">
        <v>4</v>
      </c>
      <c r="F449" s="58" t="s">
        <v>513</v>
      </c>
      <c r="G449" s="33" t="s">
        <v>1315</v>
      </c>
      <c r="H449" s="65" t="s">
        <v>470</v>
      </c>
      <c r="I449" s="29" t="s">
        <v>20</v>
      </c>
      <c r="J449" s="32" t="s">
        <v>33</v>
      </c>
      <c r="K449" s="48">
        <v>2</v>
      </c>
      <c r="L449" s="92"/>
    </row>
    <row r="450" spans="1:12" s="1" customFormat="1" ht="24.95" customHeight="1">
      <c r="A450" s="28" t="s">
        <v>460</v>
      </c>
      <c r="B450" s="157"/>
      <c r="C450" s="61" t="s">
        <v>47</v>
      </c>
      <c r="D450" s="126" t="s">
        <v>55</v>
      </c>
      <c r="E450" s="126">
        <v>4</v>
      </c>
      <c r="F450" s="30" t="s">
        <v>514</v>
      </c>
      <c r="G450" s="33" t="s">
        <v>515</v>
      </c>
      <c r="H450" s="65" t="s">
        <v>476</v>
      </c>
      <c r="I450" s="29" t="s">
        <v>20</v>
      </c>
      <c r="J450" s="32" t="s">
        <v>33</v>
      </c>
      <c r="K450" s="48">
        <v>2</v>
      </c>
      <c r="L450" s="92"/>
    </row>
    <row r="451" spans="1:12" s="1" customFormat="1" ht="24.95" customHeight="1">
      <c r="A451" s="28" t="s">
        <v>460</v>
      </c>
      <c r="B451" s="157"/>
      <c r="C451" s="61" t="s">
        <v>47</v>
      </c>
      <c r="D451" s="126" t="s">
        <v>55</v>
      </c>
      <c r="E451" s="126">
        <v>4</v>
      </c>
      <c r="F451" s="29" t="s">
        <v>516</v>
      </c>
      <c r="G451" s="33" t="s">
        <v>517</v>
      </c>
      <c r="H451" s="65" t="s">
        <v>328</v>
      </c>
      <c r="I451" s="29" t="s">
        <v>20</v>
      </c>
      <c r="J451" s="32" t="s">
        <v>33</v>
      </c>
      <c r="K451" s="48">
        <v>2</v>
      </c>
      <c r="L451" s="92"/>
    </row>
    <row r="452" spans="1:12" s="1" customFormat="1" ht="24.95" customHeight="1">
      <c r="A452" s="28" t="s">
        <v>460</v>
      </c>
      <c r="B452" s="157"/>
      <c r="C452" s="61" t="s">
        <v>47</v>
      </c>
      <c r="D452" s="126" t="s">
        <v>55</v>
      </c>
      <c r="E452" s="126">
        <v>4</v>
      </c>
      <c r="F452" s="29" t="s">
        <v>518</v>
      </c>
      <c r="G452" s="33" t="s">
        <v>519</v>
      </c>
      <c r="H452" s="65" t="s">
        <v>484</v>
      </c>
      <c r="I452" s="29" t="s">
        <v>20</v>
      </c>
      <c r="J452" s="32" t="s">
        <v>33</v>
      </c>
      <c r="K452" s="48">
        <v>2</v>
      </c>
      <c r="L452" s="92"/>
    </row>
    <row r="453" spans="1:12" s="1" customFormat="1" ht="24.95" customHeight="1">
      <c r="A453" s="28" t="s">
        <v>460</v>
      </c>
      <c r="B453" s="157"/>
      <c r="C453" s="61" t="s">
        <v>47</v>
      </c>
      <c r="D453" s="126" t="s">
        <v>55</v>
      </c>
      <c r="E453" s="126">
        <v>4</v>
      </c>
      <c r="F453" s="29" t="s">
        <v>520</v>
      </c>
      <c r="G453" s="33" t="s">
        <v>521</v>
      </c>
      <c r="H453" s="65" t="s">
        <v>479</v>
      </c>
      <c r="I453" s="29" t="s">
        <v>20</v>
      </c>
      <c r="J453" s="32" t="s">
        <v>33</v>
      </c>
      <c r="K453" s="48">
        <v>2</v>
      </c>
      <c r="L453" s="92"/>
    </row>
    <row r="454" spans="1:12" s="2" customFormat="1" ht="24.95" customHeight="1">
      <c r="A454" s="28" t="s">
        <v>460</v>
      </c>
      <c r="B454" s="157"/>
      <c r="C454" s="61" t="s">
        <v>47</v>
      </c>
      <c r="D454" s="126" t="s">
        <v>60</v>
      </c>
      <c r="E454" s="126">
        <v>1</v>
      </c>
      <c r="F454" s="58" t="s">
        <v>522</v>
      </c>
      <c r="G454" s="33" t="s">
        <v>523</v>
      </c>
      <c r="H454" s="65" t="s">
        <v>332</v>
      </c>
      <c r="I454" s="29" t="s">
        <v>20</v>
      </c>
      <c r="J454" s="32" t="s">
        <v>33</v>
      </c>
      <c r="K454" s="48">
        <v>2</v>
      </c>
      <c r="L454" s="92"/>
    </row>
    <row r="455" spans="1:12" s="17" customFormat="1" ht="24.95" customHeight="1">
      <c r="A455" s="28" t="s">
        <v>460</v>
      </c>
      <c r="B455" s="157"/>
      <c r="C455" s="61" t="s">
        <v>47</v>
      </c>
      <c r="D455" s="126" t="s">
        <v>60</v>
      </c>
      <c r="E455" s="126">
        <v>4</v>
      </c>
      <c r="F455" s="58" t="s">
        <v>1256</v>
      </c>
      <c r="G455" s="33" t="s">
        <v>1257</v>
      </c>
      <c r="H455" s="65" t="s">
        <v>1252</v>
      </c>
      <c r="I455" s="29" t="s">
        <v>20</v>
      </c>
      <c r="J455" s="32" t="s">
        <v>33</v>
      </c>
      <c r="K455" s="48">
        <v>2</v>
      </c>
      <c r="L455" s="92"/>
    </row>
    <row r="456" spans="1:12" s="9" customFormat="1" ht="24.95" customHeight="1">
      <c r="A456" s="28" t="s">
        <v>460</v>
      </c>
      <c r="B456" s="157"/>
      <c r="C456" s="61" t="s">
        <v>47</v>
      </c>
      <c r="D456" s="126" t="s">
        <v>34</v>
      </c>
      <c r="E456" s="126">
        <v>2</v>
      </c>
      <c r="F456" s="29" t="s">
        <v>528</v>
      </c>
      <c r="G456" s="33" t="s">
        <v>529</v>
      </c>
      <c r="H456" s="65" t="s">
        <v>495</v>
      </c>
      <c r="I456" s="29" t="s">
        <v>20</v>
      </c>
      <c r="J456" s="32" t="s">
        <v>33</v>
      </c>
      <c r="K456" s="48">
        <v>2</v>
      </c>
      <c r="L456" s="92"/>
    </row>
    <row r="457" spans="1:12" s="12" customFormat="1" ht="24.95" customHeight="1">
      <c r="A457" s="28" t="s">
        <v>460</v>
      </c>
      <c r="B457" s="157"/>
      <c r="C457" s="61" t="s">
        <v>47</v>
      </c>
      <c r="D457" s="126" t="s">
        <v>39</v>
      </c>
      <c r="E457" s="126">
        <v>2</v>
      </c>
      <c r="F457" s="58" t="s">
        <v>532</v>
      </c>
      <c r="G457" s="33" t="s">
        <v>533</v>
      </c>
      <c r="H457" s="65" t="s">
        <v>501</v>
      </c>
      <c r="I457" s="29" t="s">
        <v>20</v>
      </c>
      <c r="J457" s="32" t="s">
        <v>33</v>
      </c>
      <c r="K457" s="48">
        <v>2</v>
      </c>
      <c r="L457" s="92"/>
    </row>
    <row r="458" spans="1:12" s="1" customFormat="1" ht="24.95" customHeight="1">
      <c r="A458" s="28" t="s">
        <v>460</v>
      </c>
      <c r="B458" s="157"/>
      <c r="C458" s="61" t="s">
        <v>47</v>
      </c>
      <c r="D458" s="126" t="s">
        <v>39</v>
      </c>
      <c r="E458" s="126">
        <v>3</v>
      </c>
      <c r="F458" s="29" t="s">
        <v>1258</v>
      </c>
      <c r="G458" s="33" t="s">
        <v>1259</v>
      </c>
      <c r="H458" s="65" t="s">
        <v>1255</v>
      </c>
      <c r="I458" s="29" t="s">
        <v>20</v>
      </c>
      <c r="J458" s="32" t="s">
        <v>33</v>
      </c>
      <c r="K458" s="48">
        <v>2</v>
      </c>
      <c r="L458" s="92"/>
    </row>
    <row r="459" spans="1:12" s="12" customFormat="1" ht="24.95" customHeight="1">
      <c r="A459" s="28" t="s">
        <v>460</v>
      </c>
      <c r="B459" s="157"/>
      <c r="C459" s="61" t="s">
        <v>47</v>
      </c>
      <c r="D459" s="126" t="s">
        <v>39</v>
      </c>
      <c r="E459" s="126">
        <v>3</v>
      </c>
      <c r="F459" s="44" t="s">
        <v>534</v>
      </c>
      <c r="G459" s="33" t="s">
        <v>535</v>
      </c>
      <c r="H459" s="65" t="s">
        <v>504</v>
      </c>
      <c r="I459" s="29" t="s">
        <v>20</v>
      </c>
      <c r="J459" s="32" t="s">
        <v>33</v>
      </c>
      <c r="K459" s="48">
        <v>2</v>
      </c>
      <c r="L459" s="92"/>
    </row>
    <row r="460" spans="1:12" s="71" customFormat="1" ht="24.95" customHeight="1">
      <c r="A460" s="28" t="s">
        <v>460</v>
      </c>
      <c r="B460" s="157"/>
      <c r="C460" s="61" t="s">
        <v>47</v>
      </c>
      <c r="D460" s="126" t="s">
        <v>39</v>
      </c>
      <c r="E460" s="126">
        <v>3</v>
      </c>
      <c r="F460" s="44" t="s">
        <v>524</v>
      </c>
      <c r="G460" s="33" t="s">
        <v>525</v>
      </c>
      <c r="H460" s="65" t="s">
        <v>1260</v>
      </c>
      <c r="I460" s="29" t="s">
        <v>20</v>
      </c>
      <c r="J460" s="32" t="s">
        <v>33</v>
      </c>
      <c r="K460" s="48">
        <v>2</v>
      </c>
      <c r="L460" s="92"/>
    </row>
    <row r="461" spans="1:12" s="17" customFormat="1" ht="24.95" customHeight="1">
      <c r="A461" s="28" t="s">
        <v>460</v>
      </c>
      <c r="B461" s="157"/>
      <c r="C461" s="61" t="s">
        <v>47</v>
      </c>
      <c r="D461" s="126" t="s">
        <v>39</v>
      </c>
      <c r="E461" s="126">
        <v>4</v>
      </c>
      <c r="F461" s="29" t="s">
        <v>536</v>
      </c>
      <c r="G461" s="33" t="s">
        <v>537</v>
      </c>
      <c r="H461" s="65" t="s">
        <v>507</v>
      </c>
      <c r="I461" s="29" t="s">
        <v>20</v>
      </c>
      <c r="J461" s="32" t="s">
        <v>33</v>
      </c>
      <c r="K461" s="48">
        <v>2</v>
      </c>
      <c r="L461" s="92"/>
    </row>
    <row r="462" spans="1:12" s="17" customFormat="1" ht="24.95" customHeight="1">
      <c r="A462" s="28" t="s">
        <v>460</v>
      </c>
      <c r="B462" s="157"/>
      <c r="C462" s="61" t="s">
        <v>47</v>
      </c>
      <c r="D462" s="126" t="s">
        <v>39</v>
      </c>
      <c r="E462" s="126">
        <v>5</v>
      </c>
      <c r="F462" s="58" t="s">
        <v>538</v>
      </c>
      <c r="G462" s="33" t="s">
        <v>539</v>
      </c>
      <c r="H462" s="65" t="s">
        <v>510</v>
      </c>
      <c r="I462" s="29" t="s">
        <v>20</v>
      </c>
      <c r="J462" s="32" t="s">
        <v>33</v>
      </c>
      <c r="K462" s="48">
        <v>2</v>
      </c>
      <c r="L462" s="92"/>
    </row>
    <row r="463" spans="1:12" s="12" customFormat="1" ht="24.95" customHeight="1">
      <c r="A463" s="28" t="s">
        <v>460</v>
      </c>
      <c r="B463" s="158"/>
      <c r="C463" s="61" t="s">
        <v>47</v>
      </c>
      <c r="D463" s="159" t="s">
        <v>1247</v>
      </c>
      <c r="E463" s="160"/>
      <c r="F463" s="29" t="s">
        <v>530</v>
      </c>
      <c r="G463" s="33" t="s">
        <v>531</v>
      </c>
      <c r="H463" s="65" t="s">
        <v>498</v>
      </c>
      <c r="I463" s="29" t="s">
        <v>20</v>
      </c>
      <c r="J463" s="32" t="s">
        <v>33</v>
      </c>
      <c r="K463" s="48">
        <v>2</v>
      </c>
      <c r="L463" s="92"/>
    </row>
    <row r="464" spans="1:12" s="55" customFormat="1" ht="24.95" customHeight="1">
      <c r="A464" s="28" t="s">
        <v>460</v>
      </c>
      <c r="B464" s="149" t="s">
        <v>1261</v>
      </c>
      <c r="C464" s="61" t="s">
        <v>29</v>
      </c>
      <c r="D464" s="126" t="s">
        <v>55</v>
      </c>
      <c r="E464" s="126">
        <v>3</v>
      </c>
      <c r="F464" s="58" t="s">
        <v>1262</v>
      </c>
      <c r="G464" s="33" t="s">
        <v>1263</v>
      </c>
      <c r="H464" s="65" t="s">
        <v>555</v>
      </c>
      <c r="I464" s="29" t="s">
        <v>20</v>
      </c>
      <c r="J464" s="32" t="s">
        <v>33</v>
      </c>
      <c r="K464" s="48">
        <v>2</v>
      </c>
      <c r="L464" s="92"/>
    </row>
    <row r="465" spans="1:12" s="68" customFormat="1" ht="24.95" customHeight="1">
      <c r="A465" s="28" t="s">
        <v>460</v>
      </c>
      <c r="B465" s="150"/>
      <c r="C465" s="61" t="s">
        <v>29</v>
      </c>
      <c r="D465" s="126" t="s">
        <v>60</v>
      </c>
      <c r="E465" s="126">
        <v>3</v>
      </c>
      <c r="F465" s="58" t="s">
        <v>540</v>
      </c>
      <c r="G465" s="33" t="s">
        <v>1316</v>
      </c>
      <c r="H465" s="65" t="s">
        <v>541</v>
      </c>
      <c r="I465" s="29" t="s">
        <v>20</v>
      </c>
      <c r="J465" s="32" t="s">
        <v>33</v>
      </c>
      <c r="K465" s="48">
        <v>2</v>
      </c>
      <c r="L465" s="92"/>
    </row>
    <row r="466" spans="1:12" s="55" customFormat="1" ht="24.95" customHeight="1">
      <c r="A466" s="28" t="s">
        <v>460</v>
      </c>
      <c r="B466" s="150"/>
      <c r="C466" s="61" t="s">
        <v>29</v>
      </c>
      <c r="D466" s="126" t="s">
        <v>60</v>
      </c>
      <c r="E466" s="126">
        <v>4</v>
      </c>
      <c r="F466" s="58" t="s">
        <v>542</v>
      </c>
      <c r="G466" s="33" t="s">
        <v>543</v>
      </c>
      <c r="H466" s="65" t="s">
        <v>155</v>
      </c>
      <c r="I466" s="29" t="s">
        <v>20</v>
      </c>
      <c r="J466" s="32" t="s">
        <v>33</v>
      </c>
      <c r="K466" s="48">
        <v>2</v>
      </c>
      <c r="L466" s="92"/>
    </row>
    <row r="467" spans="1:12" s="17" customFormat="1" ht="24.95" customHeight="1">
      <c r="A467" s="28" t="s">
        <v>460</v>
      </c>
      <c r="B467" s="150"/>
      <c r="C467" s="61" t="s">
        <v>29</v>
      </c>
      <c r="D467" s="126" t="s">
        <v>60</v>
      </c>
      <c r="E467" s="126">
        <v>5</v>
      </c>
      <c r="F467" s="58" t="s">
        <v>547</v>
      </c>
      <c r="G467" s="33" t="s">
        <v>1317</v>
      </c>
      <c r="H467" s="65" t="s">
        <v>1264</v>
      </c>
      <c r="I467" s="29" t="s">
        <v>20</v>
      </c>
      <c r="J467" s="32" t="s">
        <v>33</v>
      </c>
      <c r="K467" s="48">
        <v>2</v>
      </c>
      <c r="L467" s="92"/>
    </row>
    <row r="468" spans="1:12" s="17" customFormat="1" ht="24.95" customHeight="1">
      <c r="A468" s="28" t="s">
        <v>460</v>
      </c>
      <c r="B468" s="150"/>
      <c r="C468" s="61" t="s">
        <v>29</v>
      </c>
      <c r="D468" s="126" t="s">
        <v>30</v>
      </c>
      <c r="E468" s="126">
        <v>2</v>
      </c>
      <c r="F468" s="58" t="s">
        <v>544</v>
      </c>
      <c r="G468" s="33" t="s">
        <v>545</v>
      </c>
      <c r="H468" s="65" t="s">
        <v>546</v>
      </c>
      <c r="I468" s="29" t="s">
        <v>20</v>
      </c>
      <c r="J468" s="32" t="s">
        <v>33</v>
      </c>
      <c r="K468" s="48">
        <v>2</v>
      </c>
      <c r="L468" s="92"/>
    </row>
    <row r="469" spans="1:12" s="12" customFormat="1" ht="24.95" customHeight="1">
      <c r="A469" s="28" t="s">
        <v>460</v>
      </c>
      <c r="B469" s="150"/>
      <c r="C469" s="61" t="s">
        <v>29</v>
      </c>
      <c r="D469" s="126" t="s">
        <v>34</v>
      </c>
      <c r="E469" s="126">
        <v>3</v>
      </c>
      <c r="F469" s="58" t="s">
        <v>548</v>
      </c>
      <c r="G469" s="33" t="s">
        <v>549</v>
      </c>
      <c r="H469" s="65" t="s">
        <v>550</v>
      </c>
      <c r="I469" s="29" t="s">
        <v>20</v>
      </c>
      <c r="J469" s="32" t="s">
        <v>33</v>
      </c>
      <c r="K469" s="48">
        <v>2</v>
      </c>
      <c r="L469" s="92"/>
    </row>
    <row r="470" spans="1:12" ht="24.95" customHeight="1">
      <c r="A470" s="28" t="s">
        <v>460</v>
      </c>
      <c r="B470" s="150"/>
      <c r="C470" s="61" t="s">
        <v>29</v>
      </c>
      <c r="D470" s="126" t="s">
        <v>34</v>
      </c>
      <c r="E470" s="126">
        <v>4</v>
      </c>
      <c r="F470" s="58" t="s">
        <v>551</v>
      </c>
      <c r="G470" s="33" t="s">
        <v>1318</v>
      </c>
      <c r="H470" s="65" t="s">
        <v>552</v>
      </c>
      <c r="I470" s="29" t="s">
        <v>20</v>
      </c>
      <c r="J470" s="32" t="s">
        <v>33</v>
      </c>
      <c r="K470" s="48">
        <v>2</v>
      </c>
      <c r="L470" s="92"/>
    </row>
    <row r="471" spans="1:12" ht="24.95" customHeight="1">
      <c r="A471" s="28" t="s">
        <v>460</v>
      </c>
      <c r="B471" s="150"/>
      <c r="C471" s="61" t="s">
        <v>47</v>
      </c>
      <c r="D471" s="126" t="s">
        <v>55</v>
      </c>
      <c r="E471" s="126">
        <v>3</v>
      </c>
      <c r="F471" s="58" t="s">
        <v>553</v>
      </c>
      <c r="G471" s="33" t="s">
        <v>554</v>
      </c>
      <c r="H471" s="65" t="s">
        <v>555</v>
      </c>
      <c r="I471" s="29" t="s">
        <v>20</v>
      </c>
      <c r="J471" s="32" t="s">
        <v>33</v>
      </c>
      <c r="K471" s="48">
        <v>2</v>
      </c>
      <c r="L471" s="92"/>
    </row>
    <row r="472" spans="1:12" ht="24.95" customHeight="1">
      <c r="A472" s="28" t="s">
        <v>460</v>
      </c>
      <c r="B472" s="150"/>
      <c r="C472" s="61" t="s">
        <v>47</v>
      </c>
      <c r="D472" s="126" t="s">
        <v>60</v>
      </c>
      <c r="E472" s="126">
        <v>3</v>
      </c>
      <c r="F472" s="58" t="s">
        <v>556</v>
      </c>
      <c r="G472" s="33" t="s">
        <v>1319</v>
      </c>
      <c r="H472" s="65" t="s">
        <v>541</v>
      </c>
      <c r="I472" s="29" t="s">
        <v>20</v>
      </c>
      <c r="J472" s="32" t="s">
        <v>33</v>
      </c>
      <c r="K472" s="48">
        <v>2</v>
      </c>
      <c r="L472" s="92"/>
    </row>
    <row r="473" spans="1:12" ht="24.95" customHeight="1">
      <c r="A473" s="28" t="s">
        <v>460</v>
      </c>
      <c r="B473" s="150"/>
      <c r="C473" s="61" t="s">
        <v>47</v>
      </c>
      <c r="D473" s="126" t="s">
        <v>60</v>
      </c>
      <c r="E473" s="126">
        <v>4</v>
      </c>
      <c r="F473" s="58" t="s">
        <v>557</v>
      </c>
      <c r="G473" s="33" t="s">
        <v>558</v>
      </c>
      <c r="H473" s="65" t="s">
        <v>155</v>
      </c>
      <c r="I473" s="29" t="s">
        <v>20</v>
      </c>
      <c r="J473" s="32" t="s">
        <v>33</v>
      </c>
      <c r="K473" s="48">
        <v>2</v>
      </c>
      <c r="L473" s="92"/>
    </row>
    <row r="474" spans="1:12" ht="24.95" customHeight="1">
      <c r="A474" s="28" t="s">
        <v>460</v>
      </c>
      <c r="B474" s="150"/>
      <c r="C474" s="61" t="s">
        <v>47</v>
      </c>
      <c r="D474" s="126" t="s">
        <v>60</v>
      </c>
      <c r="E474" s="126">
        <v>5</v>
      </c>
      <c r="F474" s="58" t="s">
        <v>563</v>
      </c>
      <c r="G474" s="33" t="s">
        <v>1320</v>
      </c>
      <c r="H474" s="65" t="s">
        <v>1264</v>
      </c>
      <c r="I474" s="29" t="s">
        <v>20</v>
      </c>
      <c r="J474" s="32" t="s">
        <v>33</v>
      </c>
      <c r="K474" s="48">
        <v>2</v>
      </c>
      <c r="L474" s="92"/>
    </row>
    <row r="475" spans="1:12" ht="24.95" customHeight="1">
      <c r="A475" s="28" t="s">
        <v>460</v>
      </c>
      <c r="B475" s="150"/>
      <c r="C475" s="61" t="s">
        <v>47</v>
      </c>
      <c r="D475" s="126" t="s">
        <v>30</v>
      </c>
      <c r="E475" s="126">
        <v>2</v>
      </c>
      <c r="F475" s="58" t="s">
        <v>559</v>
      </c>
      <c r="G475" s="33" t="s">
        <v>560</v>
      </c>
      <c r="H475" s="65" t="s">
        <v>546</v>
      </c>
      <c r="I475" s="29" t="s">
        <v>20</v>
      </c>
      <c r="J475" s="32" t="s">
        <v>33</v>
      </c>
      <c r="K475" s="48">
        <v>2</v>
      </c>
      <c r="L475" s="92"/>
    </row>
    <row r="476" spans="1:12" ht="24.95" customHeight="1">
      <c r="A476" s="28" t="s">
        <v>460</v>
      </c>
      <c r="B476" s="150"/>
      <c r="C476" s="61" t="s">
        <v>47</v>
      </c>
      <c r="D476" s="126" t="s">
        <v>34</v>
      </c>
      <c r="E476" s="126">
        <v>2</v>
      </c>
      <c r="F476" s="58" t="s">
        <v>561</v>
      </c>
      <c r="G476" s="33" t="s">
        <v>562</v>
      </c>
      <c r="H476" s="65" t="s">
        <v>379</v>
      </c>
      <c r="I476" s="29" t="s">
        <v>20</v>
      </c>
      <c r="J476" s="32" t="s">
        <v>33</v>
      </c>
      <c r="K476" s="48">
        <v>2</v>
      </c>
      <c r="L476" s="92"/>
    </row>
    <row r="477" spans="1:12" ht="24.95" customHeight="1">
      <c r="A477" s="28" t="s">
        <v>460</v>
      </c>
      <c r="B477" s="150"/>
      <c r="C477" s="137" t="s">
        <v>47</v>
      </c>
      <c r="D477" s="138" t="s">
        <v>34</v>
      </c>
      <c r="E477" s="138">
        <v>3</v>
      </c>
      <c r="F477" s="139" t="s">
        <v>564</v>
      </c>
      <c r="G477" s="140" t="s">
        <v>565</v>
      </c>
      <c r="H477" s="141" t="s">
        <v>550</v>
      </c>
      <c r="I477" s="142" t="s">
        <v>20</v>
      </c>
      <c r="J477" s="143" t="s">
        <v>33</v>
      </c>
      <c r="K477" s="144">
        <v>2</v>
      </c>
      <c r="L477" s="145" t="s">
        <v>1774</v>
      </c>
    </row>
    <row r="478" spans="1:12" ht="24.95" customHeight="1">
      <c r="A478" s="28" t="s">
        <v>460</v>
      </c>
      <c r="B478" s="151"/>
      <c r="C478" s="61" t="s">
        <v>47</v>
      </c>
      <c r="D478" s="126" t="s">
        <v>34</v>
      </c>
      <c r="E478" s="126">
        <v>4</v>
      </c>
      <c r="F478" s="58" t="s">
        <v>566</v>
      </c>
      <c r="G478" s="33" t="s">
        <v>1321</v>
      </c>
      <c r="H478" s="65" t="s">
        <v>552</v>
      </c>
      <c r="I478" s="29" t="s">
        <v>20</v>
      </c>
      <c r="J478" s="32" t="s">
        <v>33</v>
      </c>
      <c r="K478" s="48">
        <v>2</v>
      </c>
      <c r="L478" s="92"/>
    </row>
    <row r="479" spans="1:12" ht="24.95" customHeight="1">
      <c r="A479" s="28" t="s">
        <v>460</v>
      </c>
      <c r="B479" s="149" t="s">
        <v>12</v>
      </c>
      <c r="C479" s="61" t="s">
        <v>29</v>
      </c>
      <c r="D479" s="126" t="s">
        <v>55</v>
      </c>
      <c r="E479" s="126">
        <v>1</v>
      </c>
      <c r="F479" s="58" t="s">
        <v>588</v>
      </c>
      <c r="G479" s="33" t="s">
        <v>589</v>
      </c>
      <c r="H479" s="65" t="s">
        <v>590</v>
      </c>
      <c r="I479" s="29" t="s">
        <v>20</v>
      </c>
      <c r="J479" s="32" t="s">
        <v>33</v>
      </c>
      <c r="K479" s="48">
        <v>2</v>
      </c>
      <c r="L479" s="92"/>
    </row>
    <row r="480" spans="1:12" ht="24.95" customHeight="1">
      <c r="A480" s="28" t="s">
        <v>460</v>
      </c>
      <c r="B480" s="150"/>
      <c r="C480" s="61" t="s">
        <v>29</v>
      </c>
      <c r="D480" s="126" t="s">
        <v>55</v>
      </c>
      <c r="E480" s="126">
        <v>2</v>
      </c>
      <c r="F480" s="58" t="s">
        <v>567</v>
      </c>
      <c r="G480" s="33" t="s">
        <v>568</v>
      </c>
      <c r="H480" s="65" t="s">
        <v>569</v>
      </c>
      <c r="I480" s="29" t="s">
        <v>20</v>
      </c>
      <c r="J480" s="32" t="s">
        <v>33</v>
      </c>
      <c r="K480" s="48">
        <v>2</v>
      </c>
      <c r="L480" s="92"/>
    </row>
    <row r="481" spans="1:12" ht="24.95" customHeight="1">
      <c r="A481" s="28" t="s">
        <v>460</v>
      </c>
      <c r="B481" s="150"/>
      <c r="C481" s="61" t="s">
        <v>29</v>
      </c>
      <c r="D481" s="126" t="s">
        <v>55</v>
      </c>
      <c r="E481" s="126">
        <v>2</v>
      </c>
      <c r="F481" s="58" t="s">
        <v>570</v>
      </c>
      <c r="G481" s="33" t="s">
        <v>571</v>
      </c>
      <c r="H481" s="65" t="s">
        <v>572</v>
      </c>
      <c r="I481" s="29" t="s">
        <v>20</v>
      </c>
      <c r="J481" s="32" t="s">
        <v>33</v>
      </c>
      <c r="K481" s="48">
        <v>2</v>
      </c>
      <c r="L481" s="92"/>
    </row>
    <row r="482" spans="1:12" ht="24.95" customHeight="1">
      <c r="A482" s="28" t="s">
        <v>460</v>
      </c>
      <c r="B482" s="150"/>
      <c r="C482" s="61" t="s">
        <v>29</v>
      </c>
      <c r="D482" s="126" t="s">
        <v>55</v>
      </c>
      <c r="E482" s="126">
        <v>3</v>
      </c>
      <c r="F482" s="58" t="s">
        <v>573</v>
      </c>
      <c r="G482" s="33" t="s">
        <v>574</v>
      </c>
      <c r="H482" s="65" t="s">
        <v>575</v>
      </c>
      <c r="I482" s="29" t="s">
        <v>20</v>
      </c>
      <c r="J482" s="32" t="s">
        <v>33</v>
      </c>
      <c r="K482" s="48">
        <v>2</v>
      </c>
      <c r="L482" s="92"/>
    </row>
    <row r="483" spans="1:12" ht="24.95" customHeight="1">
      <c r="A483" s="28" t="s">
        <v>460</v>
      </c>
      <c r="B483" s="150"/>
      <c r="C483" s="61" t="s">
        <v>29</v>
      </c>
      <c r="D483" s="126" t="s">
        <v>55</v>
      </c>
      <c r="E483" s="126">
        <v>3</v>
      </c>
      <c r="F483" s="58" t="s">
        <v>576</v>
      </c>
      <c r="G483" s="33" t="s">
        <v>577</v>
      </c>
      <c r="H483" s="65" t="s">
        <v>578</v>
      </c>
      <c r="I483" s="29" t="s">
        <v>20</v>
      </c>
      <c r="J483" s="32" t="s">
        <v>33</v>
      </c>
      <c r="K483" s="48">
        <v>2</v>
      </c>
      <c r="L483" s="92"/>
    </row>
    <row r="484" spans="1:12" ht="24.95" customHeight="1">
      <c r="A484" s="28" t="s">
        <v>460</v>
      </c>
      <c r="B484" s="150"/>
      <c r="C484" s="61" t="s">
        <v>29</v>
      </c>
      <c r="D484" s="126" t="s">
        <v>55</v>
      </c>
      <c r="E484" s="126">
        <v>4</v>
      </c>
      <c r="F484" s="58" t="s">
        <v>579</v>
      </c>
      <c r="G484" s="33" t="s">
        <v>580</v>
      </c>
      <c r="H484" s="65" t="s">
        <v>581</v>
      </c>
      <c r="I484" s="29" t="s">
        <v>20</v>
      </c>
      <c r="J484" s="32" t="s">
        <v>33</v>
      </c>
      <c r="K484" s="48">
        <v>2</v>
      </c>
      <c r="L484" s="92"/>
    </row>
    <row r="485" spans="1:12" ht="24.95" customHeight="1">
      <c r="A485" s="28" t="s">
        <v>460</v>
      </c>
      <c r="B485" s="150"/>
      <c r="C485" s="61" t="s">
        <v>29</v>
      </c>
      <c r="D485" s="126" t="s">
        <v>55</v>
      </c>
      <c r="E485" s="126">
        <v>4</v>
      </c>
      <c r="F485" s="58" t="s">
        <v>582</v>
      </c>
      <c r="G485" s="33" t="s">
        <v>583</v>
      </c>
      <c r="H485" s="65" t="s">
        <v>584</v>
      </c>
      <c r="I485" s="29" t="s">
        <v>20</v>
      </c>
      <c r="J485" s="32" t="s">
        <v>33</v>
      </c>
      <c r="K485" s="48">
        <v>2</v>
      </c>
      <c r="L485" s="92"/>
    </row>
    <row r="486" spans="1:12" ht="24.95" customHeight="1">
      <c r="A486" s="28" t="s">
        <v>460</v>
      </c>
      <c r="B486" s="150"/>
      <c r="C486" s="61" t="s">
        <v>29</v>
      </c>
      <c r="D486" s="126" t="s">
        <v>60</v>
      </c>
      <c r="E486" s="126">
        <v>4</v>
      </c>
      <c r="F486" s="58" t="s">
        <v>585</v>
      </c>
      <c r="G486" s="33" t="s">
        <v>586</v>
      </c>
      <c r="H486" s="65" t="s">
        <v>587</v>
      </c>
      <c r="I486" s="29" t="s">
        <v>20</v>
      </c>
      <c r="J486" s="32" t="s">
        <v>33</v>
      </c>
      <c r="K486" s="48">
        <v>2</v>
      </c>
      <c r="L486" s="92"/>
    </row>
    <row r="487" spans="1:12" ht="24.95" customHeight="1">
      <c r="A487" s="28" t="s">
        <v>460</v>
      </c>
      <c r="B487" s="150"/>
      <c r="C487" s="61" t="s">
        <v>29</v>
      </c>
      <c r="D487" s="126" t="s">
        <v>30</v>
      </c>
      <c r="E487" s="126">
        <v>3</v>
      </c>
      <c r="F487" s="58" t="s">
        <v>591</v>
      </c>
      <c r="G487" s="33" t="s">
        <v>592</v>
      </c>
      <c r="H487" s="65" t="s">
        <v>593</v>
      </c>
      <c r="I487" s="29" t="s">
        <v>20</v>
      </c>
      <c r="J487" s="32" t="s">
        <v>33</v>
      </c>
      <c r="K487" s="48">
        <v>2</v>
      </c>
      <c r="L487" s="92"/>
    </row>
    <row r="488" spans="1:12" ht="24.95" customHeight="1">
      <c r="A488" s="28" t="s">
        <v>460</v>
      </c>
      <c r="B488" s="150"/>
      <c r="C488" s="61" t="s">
        <v>29</v>
      </c>
      <c r="D488" s="126" t="s">
        <v>30</v>
      </c>
      <c r="E488" s="126">
        <v>4</v>
      </c>
      <c r="F488" s="58" t="s">
        <v>594</v>
      </c>
      <c r="G488" s="33" t="s">
        <v>595</v>
      </c>
      <c r="H488" s="65" t="s">
        <v>596</v>
      </c>
      <c r="I488" s="29" t="s">
        <v>20</v>
      </c>
      <c r="J488" s="32" t="s">
        <v>33</v>
      </c>
      <c r="K488" s="48">
        <v>2</v>
      </c>
      <c r="L488" s="92"/>
    </row>
    <row r="489" spans="1:12" ht="24.95" customHeight="1">
      <c r="A489" s="28" t="s">
        <v>460</v>
      </c>
      <c r="B489" s="150"/>
      <c r="C489" s="61" t="s">
        <v>29</v>
      </c>
      <c r="D489" s="126" t="s">
        <v>30</v>
      </c>
      <c r="E489" s="126">
        <v>4</v>
      </c>
      <c r="F489" s="58" t="s">
        <v>603</v>
      </c>
      <c r="G489" s="33" t="s">
        <v>604</v>
      </c>
      <c r="H489" s="65" t="s">
        <v>593</v>
      </c>
      <c r="I489" s="29" t="s">
        <v>20</v>
      </c>
      <c r="J489" s="32" t="s">
        <v>33</v>
      </c>
      <c r="K489" s="48">
        <v>2</v>
      </c>
      <c r="L489" s="92"/>
    </row>
    <row r="490" spans="1:12" ht="24.95" customHeight="1">
      <c r="A490" s="28" t="s">
        <v>460</v>
      </c>
      <c r="B490" s="150"/>
      <c r="C490" s="61" t="s">
        <v>29</v>
      </c>
      <c r="D490" s="126" t="s">
        <v>34</v>
      </c>
      <c r="E490" s="126">
        <v>2</v>
      </c>
      <c r="F490" s="58" t="s">
        <v>597</v>
      </c>
      <c r="G490" s="33" t="s">
        <v>598</v>
      </c>
      <c r="H490" s="65" t="s">
        <v>599</v>
      </c>
      <c r="I490" s="29" t="s">
        <v>20</v>
      </c>
      <c r="J490" s="32" t="s">
        <v>33</v>
      </c>
      <c r="K490" s="48">
        <v>2</v>
      </c>
      <c r="L490" s="92"/>
    </row>
    <row r="491" spans="1:12" ht="24.95" customHeight="1">
      <c r="A491" s="28" t="s">
        <v>460</v>
      </c>
      <c r="B491" s="150"/>
      <c r="C491" s="61" t="s">
        <v>29</v>
      </c>
      <c r="D491" s="126" t="s">
        <v>39</v>
      </c>
      <c r="E491" s="126">
        <v>1</v>
      </c>
      <c r="F491" s="58" t="s">
        <v>605</v>
      </c>
      <c r="G491" s="33" t="s">
        <v>606</v>
      </c>
      <c r="H491" s="65" t="s">
        <v>607</v>
      </c>
      <c r="I491" s="29" t="s">
        <v>20</v>
      </c>
      <c r="J491" s="32" t="s">
        <v>33</v>
      </c>
      <c r="K491" s="48">
        <v>2</v>
      </c>
      <c r="L491" s="92"/>
    </row>
    <row r="492" spans="1:12" ht="24.95" customHeight="1">
      <c r="A492" s="28" t="s">
        <v>460</v>
      </c>
      <c r="B492" s="150"/>
      <c r="C492" s="61" t="s">
        <v>29</v>
      </c>
      <c r="D492" s="159" t="s">
        <v>1247</v>
      </c>
      <c r="E492" s="160"/>
      <c r="F492" s="58" t="s">
        <v>600</v>
      </c>
      <c r="G492" s="33" t="s">
        <v>601</v>
      </c>
      <c r="H492" s="65" t="s">
        <v>602</v>
      </c>
      <c r="I492" s="29" t="s">
        <v>20</v>
      </c>
      <c r="J492" s="32" t="s">
        <v>33</v>
      </c>
      <c r="K492" s="48">
        <v>2</v>
      </c>
      <c r="L492" s="92"/>
    </row>
    <row r="493" spans="1:12" ht="24.95" customHeight="1">
      <c r="A493" s="28" t="s">
        <v>460</v>
      </c>
      <c r="B493" s="150"/>
      <c r="C493" s="61" t="s">
        <v>47</v>
      </c>
      <c r="D493" s="126" t="s">
        <v>55</v>
      </c>
      <c r="E493" s="126">
        <v>1</v>
      </c>
      <c r="F493" s="58" t="s">
        <v>622</v>
      </c>
      <c r="G493" s="33" t="s">
        <v>623</v>
      </c>
      <c r="H493" s="65" t="s">
        <v>590</v>
      </c>
      <c r="I493" s="29" t="s">
        <v>20</v>
      </c>
      <c r="J493" s="32" t="s">
        <v>33</v>
      </c>
      <c r="K493" s="48">
        <v>2</v>
      </c>
      <c r="L493" s="92"/>
    </row>
    <row r="494" spans="1:12" ht="24.95" customHeight="1">
      <c r="A494" s="28" t="s">
        <v>460</v>
      </c>
      <c r="B494" s="150"/>
      <c r="C494" s="61" t="s">
        <v>47</v>
      </c>
      <c r="D494" s="126" t="s">
        <v>55</v>
      </c>
      <c r="E494" s="126">
        <v>2</v>
      </c>
      <c r="F494" s="58" t="s">
        <v>608</v>
      </c>
      <c r="G494" s="33" t="s">
        <v>609</v>
      </c>
      <c r="H494" s="65" t="s">
        <v>569</v>
      </c>
      <c r="I494" s="29" t="s">
        <v>20</v>
      </c>
      <c r="J494" s="32" t="s">
        <v>33</v>
      </c>
      <c r="K494" s="48">
        <v>2</v>
      </c>
      <c r="L494" s="92"/>
    </row>
    <row r="495" spans="1:12" ht="24.95" customHeight="1">
      <c r="A495" s="28" t="s">
        <v>460</v>
      </c>
      <c r="B495" s="150"/>
      <c r="C495" s="61" t="s">
        <v>47</v>
      </c>
      <c r="D495" s="126" t="s">
        <v>55</v>
      </c>
      <c r="E495" s="126">
        <v>2</v>
      </c>
      <c r="F495" s="58" t="s">
        <v>610</v>
      </c>
      <c r="G495" s="33" t="s">
        <v>611</v>
      </c>
      <c r="H495" s="65" t="s">
        <v>572</v>
      </c>
      <c r="I495" s="29" t="s">
        <v>20</v>
      </c>
      <c r="J495" s="32" t="s">
        <v>33</v>
      </c>
      <c r="K495" s="48">
        <v>2</v>
      </c>
      <c r="L495" s="92"/>
    </row>
    <row r="496" spans="1:12" ht="24.95" customHeight="1">
      <c r="A496" s="28" t="s">
        <v>460</v>
      </c>
      <c r="B496" s="150"/>
      <c r="C496" s="61" t="s">
        <v>47</v>
      </c>
      <c r="D496" s="126" t="s">
        <v>55</v>
      </c>
      <c r="E496" s="126">
        <v>3</v>
      </c>
      <c r="F496" s="58" t="s">
        <v>612</v>
      </c>
      <c r="G496" s="33" t="s">
        <v>613</v>
      </c>
      <c r="H496" s="65" t="s">
        <v>578</v>
      </c>
      <c r="I496" s="29" t="s">
        <v>20</v>
      </c>
      <c r="J496" s="32" t="s">
        <v>33</v>
      </c>
      <c r="K496" s="48">
        <v>2</v>
      </c>
      <c r="L496" s="92"/>
    </row>
    <row r="497" spans="1:12" ht="24.95" customHeight="1">
      <c r="A497" s="28" t="s">
        <v>460</v>
      </c>
      <c r="B497" s="150"/>
      <c r="C497" s="61" t="s">
        <v>47</v>
      </c>
      <c r="D497" s="126" t="s">
        <v>55</v>
      </c>
      <c r="E497" s="126">
        <v>3</v>
      </c>
      <c r="F497" s="58" t="s">
        <v>614</v>
      </c>
      <c r="G497" s="33" t="s">
        <v>615</v>
      </c>
      <c r="H497" s="65" t="s">
        <v>575</v>
      </c>
      <c r="I497" s="29" t="s">
        <v>20</v>
      </c>
      <c r="J497" s="32" t="s">
        <v>33</v>
      </c>
      <c r="K497" s="48">
        <v>2</v>
      </c>
      <c r="L497" s="92"/>
    </row>
    <row r="498" spans="1:12" ht="24.95" customHeight="1">
      <c r="A498" s="28" t="s">
        <v>460</v>
      </c>
      <c r="B498" s="150"/>
      <c r="C498" s="61" t="s">
        <v>47</v>
      </c>
      <c r="D498" s="126" t="s">
        <v>55</v>
      </c>
      <c r="E498" s="126">
        <v>4</v>
      </c>
      <c r="F498" s="58" t="s">
        <v>616</v>
      </c>
      <c r="G498" s="33" t="s">
        <v>617</v>
      </c>
      <c r="H498" s="65" t="s">
        <v>581</v>
      </c>
      <c r="I498" s="29" t="s">
        <v>20</v>
      </c>
      <c r="J498" s="32" t="s">
        <v>33</v>
      </c>
      <c r="K498" s="48">
        <v>2</v>
      </c>
      <c r="L498" s="92"/>
    </row>
    <row r="499" spans="1:12" ht="24.95" customHeight="1">
      <c r="A499" s="28" t="s">
        <v>460</v>
      </c>
      <c r="B499" s="150"/>
      <c r="C499" s="61" t="s">
        <v>47</v>
      </c>
      <c r="D499" s="126" t="s">
        <v>55</v>
      </c>
      <c r="E499" s="126">
        <v>4</v>
      </c>
      <c r="F499" s="58" t="s">
        <v>618</v>
      </c>
      <c r="G499" s="33" t="s">
        <v>619</v>
      </c>
      <c r="H499" s="65" t="s">
        <v>584</v>
      </c>
      <c r="I499" s="29" t="s">
        <v>20</v>
      </c>
      <c r="J499" s="32" t="s">
        <v>33</v>
      </c>
      <c r="K499" s="48">
        <v>2</v>
      </c>
      <c r="L499" s="92"/>
    </row>
    <row r="500" spans="1:12" ht="24.95" customHeight="1">
      <c r="A500" s="28" t="s">
        <v>460</v>
      </c>
      <c r="B500" s="150"/>
      <c r="C500" s="61" t="s">
        <v>47</v>
      </c>
      <c r="D500" s="126" t="s">
        <v>60</v>
      </c>
      <c r="E500" s="126">
        <v>4</v>
      </c>
      <c r="F500" s="58" t="s">
        <v>620</v>
      </c>
      <c r="G500" s="33" t="s">
        <v>621</v>
      </c>
      <c r="H500" s="65" t="s">
        <v>587</v>
      </c>
      <c r="I500" s="29" t="s">
        <v>20</v>
      </c>
      <c r="J500" s="32" t="s">
        <v>33</v>
      </c>
      <c r="K500" s="48">
        <v>2</v>
      </c>
      <c r="L500" s="92"/>
    </row>
    <row r="501" spans="1:12" ht="24.95" customHeight="1">
      <c r="A501" s="28" t="s">
        <v>460</v>
      </c>
      <c r="B501" s="150"/>
      <c r="C501" s="61" t="s">
        <v>47</v>
      </c>
      <c r="D501" s="126" t="s">
        <v>30</v>
      </c>
      <c r="E501" s="126">
        <v>3</v>
      </c>
      <c r="F501" s="58" t="s">
        <v>624</v>
      </c>
      <c r="G501" s="33" t="s">
        <v>625</v>
      </c>
      <c r="H501" s="65" t="s">
        <v>593</v>
      </c>
      <c r="I501" s="29" t="s">
        <v>20</v>
      </c>
      <c r="J501" s="32" t="s">
        <v>33</v>
      </c>
      <c r="K501" s="48">
        <v>2</v>
      </c>
      <c r="L501" s="92"/>
    </row>
    <row r="502" spans="1:12" ht="24.95" customHeight="1">
      <c r="A502" s="28" t="s">
        <v>460</v>
      </c>
      <c r="B502" s="150"/>
      <c r="C502" s="61" t="s">
        <v>47</v>
      </c>
      <c r="D502" s="126" t="s">
        <v>30</v>
      </c>
      <c r="E502" s="126">
        <v>4</v>
      </c>
      <c r="F502" s="58" t="s">
        <v>626</v>
      </c>
      <c r="G502" s="33" t="s">
        <v>627</v>
      </c>
      <c r="H502" s="65" t="s">
        <v>596</v>
      </c>
      <c r="I502" s="29" t="s">
        <v>20</v>
      </c>
      <c r="J502" s="32" t="s">
        <v>33</v>
      </c>
      <c r="K502" s="48">
        <v>2</v>
      </c>
      <c r="L502" s="92"/>
    </row>
    <row r="503" spans="1:12" ht="24.95" customHeight="1">
      <c r="A503" s="28" t="s">
        <v>460</v>
      </c>
      <c r="B503" s="150"/>
      <c r="C503" s="61" t="s">
        <v>47</v>
      </c>
      <c r="D503" s="126" t="s">
        <v>30</v>
      </c>
      <c r="E503" s="126">
        <v>4</v>
      </c>
      <c r="F503" s="58" t="s">
        <v>631</v>
      </c>
      <c r="G503" s="33" t="s">
        <v>632</v>
      </c>
      <c r="H503" s="65" t="s">
        <v>593</v>
      </c>
      <c r="I503" s="29" t="s">
        <v>20</v>
      </c>
      <c r="J503" s="32" t="s">
        <v>33</v>
      </c>
      <c r="K503" s="48">
        <v>2</v>
      </c>
      <c r="L503" s="92"/>
    </row>
    <row r="504" spans="1:12" ht="24.95" customHeight="1">
      <c r="A504" s="28" t="s">
        <v>460</v>
      </c>
      <c r="B504" s="150"/>
      <c r="C504" s="61" t="s">
        <v>47</v>
      </c>
      <c r="D504" s="126" t="s">
        <v>34</v>
      </c>
      <c r="E504" s="126">
        <v>2</v>
      </c>
      <c r="F504" s="58" t="s">
        <v>1265</v>
      </c>
      <c r="G504" s="33" t="s">
        <v>628</v>
      </c>
      <c r="H504" s="65" t="s">
        <v>599</v>
      </c>
      <c r="I504" s="29" t="s">
        <v>20</v>
      </c>
      <c r="J504" s="32" t="s">
        <v>33</v>
      </c>
      <c r="K504" s="48">
        <v>2</v>
      </c>
      <c r="L504" s="92" t="s">
        <v>1266</v>
      </c>
    </row>
    <row r="505" spans="1:12" ht="24.95" customHeight="1">
      <c r="A505" s="28" t="s">
        <v>460</v>
      </c>
      <c r="B505" s="150"/>
      <c r="C505" s="61" t="s">
        <v>47</v>
      </c>
      <c r="D505" s="126" t="s">
        <v>39</v>
      </c>
      <c r="E505" s="126">
        <v>1</v>
      </c>
      <c r="F505" s="58" t="s">
        <v>633</v>
      </c>
      <c r="G505" s="33" t="s">
        <v>634</v>
      </c>
      <c r="H505" s="65" t="s">
        <v>607</v>
      </c>
      <c r="I505" s="29" t="s">
        <v>20</v>
      </c>
      <c r="J505" s="32" t="s">
        <v>33</v>
      </c>
      <c r="K505" s="48">
        <v>2</v>
      </c>
      <c r="L505" s="92" t="s">
        <v>1267</v>
      </c>
    </row>
    <row r="506" spans="1:12" ht="24.95" customHeight="1">
      <c r="A506" s="28" t="s">
        <v>460</v>
      </c>
      <c r="B506" s="151"/>
      <c r="C506" s="61" t="s">
        <v>47</v>
      </c>
      <c r="D506" s="159" t="s">
        <v>1247</v>
      </c>
      <c r="E506" s="160"/>
      <c r="F506" s="58" t="s">
        <v>629</v>
      </c>
      <c r="G506" s="33" t="s">
        <v>630</v>
      </c>
      <c r="H506" s="65" t="s">
        <v>602</v>
      </c>
      <c r="I506" s="29" t="s">
        <v>20</v>
      </c>
      <c r="J506" s="32" t="s">
        <v>33</v>
      </c>
      <c r="K506" s="48">
        <v>2</v>
      </c>
      <c r="L506" s="92"/>
    </row>
    <row r="507" spans="1:12" ht="24.95" customHeight="1">
      <c r="A507" s="28" t="s">
        <v>460</v>
      </c>
      <c r="B507" s="146" t="s">
        <v>635</v>
      </c>
      <c r="C507" s="61" t="s">
        <v>29</v>
      </c>
      <c r="D507" s="126" t="s">
        <v>55</v>
      </c>
      <c r="E507" s="126">
        <v>2</v>
      </c>
      <c r="F507" s="58" t="s">
        <v>636</v>
      </c>
      <c r="G507" s="33" t="s">
        <v>637</v>
      </c>
      <c r="H507" s="65" t="s">
        <v>670</v>
      </c>
      <c r="I507" s="29" t="s">
        <v>20</v>
      </c>
      <c r="J507" s="32" t="s">
        <v>33</v>
      </c>
      <c r="K507" s="48">
        <v>2</v>
      </c>
      <c r="L507" s="92"/>
    </row>
    <row r="508" spans="1:12" ht="24.95" customHeight="1">
      <c r="A508" s="28" t="s">
        <v>460</v>
      </c>
      <c r="B508" s="147"/>
      <c r="C508" s="61" t="s">
        <v>29</v>
      </c>
      <c r="D508" s="126" t="s">
        <v>55</v>
      </c>
      <c r="E508" s="126">
        <v>2</v>
      </c>
      <c r="F508" s="86" t="s">
        <v>705</v>
      </c>
      <c r="G508" s="33" t="s">
        <v>682</v>
      </c>
      <c r="H508" s="65" t="s">
        <v>1268</v>
      </c>
      <c r="I508" s="29" t="s">
        <v>20</v>
      </c>
      <c r="J508" s="32" t="s">
        <v>33</v>
      </c>
      <c r="K508" s="48">
        <v>2</v>
      </c>
      <c r="L508" s="92" t="s">
        <v>1269</v>
      </c>
    </row>
    <row r="509" spans="1:12" ht="24.95" customHeight="1">
      <c r="A509" s="28" t="s">
        <v>460</v>
      </c>
      <c r="B509" s="147"/>
      <c r="C509" s="61" t="s">
        <v>29</v>
      </c>
      <c r="D509" s="126" t="s">
        <v>55</v>
      </c>
      <c r="E509" s="126">
        <v>2</v>
      </c>
      <c r="F509" s="86" t="s">
        <v>638</v>
      </c>
      <c r="G509" s="33" t="s">
        <v>639</v>
      </c>
      <c r="H509" s="65" t="s">
        <v>640</v>
      </c>
      <c r="I509" s="29" t="s">
        <v>20</v>
      </c>
      <c r="J509" s="32" t="s">
        <v>33</v>
      </c>
      <c r="K509" s="48">
        <v>2</v>
      </c>
      <c r="L509" s="92" t="s">
        <v>1269</v>
      </c>
    </row>
    <row r="510" spans="1:12" ht="24.95" customHeight="1">
      <c r="A510" s="28" t="s">
        <v>460</v>
      </c>
      <c r="B510" s="147"/>
      <c r="C510" s="61" t="s">
        <v>29</v>
      </c>
      <c r="D510" s="126" t="s">
        <v>55</v>
      </c>
      <c r="E510" s="126">
        <v>2</v>
      </c>
      <c r="F510" s="86" t="s">
        <v>641</v>
      </c>
      <c r="G510" s="33" t="s">
        <v>1322</v>
      </c>
      <c r="H510" s="65" t="s">
        <v>642</v>
      </c>
      <c r="I510" s="29" t="s">
        <v>20</v>
      </c>
      <c r="J510" s="32" t="s">
        <v>33</v>
      </c>
      <c r="K510" s="48">
        <v>2</v>
      </c>
      <c r="L510" s="92" t="s">
        <v>1269</v>
      </c>
    </row>
    <row r="511" spans="1:12" ht="24.95" customHeight="1">
      <c r="A511" s="28" t="s">
        <v>460</v>
      </c>
      <c r="B511" s="147"/>
      <c r="C511" s="61" t="s">
        <v>29</v>
      </c>
      <c r="D511" s="126" t="s">
        <v>55</v>
      </c>
      <c r="E511" s="126">
        <v>2</v>
      </c>
      <c r="F511" s="86" t="s">
        <v>716</v>
      </c>
      <c r="G511" s="33" t="s">
        <v>717</v>
      </c>
      <c r="H511" s="65" t="s">
        <v>816</v>
      </c>
      <c r="I511" s="29" t="s">
        <v>20</v>
      </c>
      <c r="J511" s="32" t="s">
        <v>33</v>
      </c>
      <c r="K511" s="48">
        <v>2</v>
      </c>
      <c r="L511" s="92" t="s">
        <v>1269</v>
      </c>
    </row>
    <row r="512" spans="1:12" ht="24.95" customHeight="1">
      <c r="A512" s="28" t="s">
        <v>460</v>
      </c>
      <c r="B512" s="147"/>
      <c r="C512" s="61" t="s">
        <v>29</v>
      </c>
      <c r="D512" s="126" t="s">
        <v>55</v>
      </c>
      <c r="E512" s="126">
        <v>3</v>
      </c>
      <c r="F512" s="58" t="s">
        <v>643</v>
      </c>
      <c r="G512" s="33" t="s">
        <v>644</v>
      </c>
      <c r="H512" s="65" t="s">
        <v>645</v>
      </c>
      <c r="I512" s="29" t="s">
        <v>20</v>
      </c>
      <c r="J512" s="32" t="s">
        <v>33</v>
      </c>
      <c r="K512" s="48">
        <v>2</v>
      </c>
      <c r="L512" s="92"/>
    </row>
    <row r="513" spans="1:12" ht="24.95" customHeight="1">
      <c r="A513" s="28" t="s">
        <v>460</v>
      </c>
      <c r="B513" s="147"/>
      <c r="C513" s="61" t="s">
        <v>29</v>
      </c>
      <c r="D513" s="126" t="s">
        <v>55</v>
      </c>
      <c r="E513" s="126">
        <v>3</v>
      </c>
      <c r="F513" s="58" t="s">
        <v>646</v>
      </c>
      <c r="G513" s="33" t="s">
        <v>647</v>
      </c>
      <c r="H513" s="65" t="s">
        <v>640</v>
      </c>
      <c r="I513" s="29" t="s">
        <v>20</v>
      </c>
      <c r="J513" s="32" t="s">
        <v>33</v>
      </c>
      <c r="K513" s="48">
        <v>2</v>
      </c>
      <c r="L513" s="92"/>
    </row>
    <row r="514" spans="1:12" ht="24.95" customHeight="1">
      <c r="A514" s="28" t="s">
        <v>460</v>
      </c>
      <c r="B514" s="147"/>
      <c r="C514" s="61" t="s">
        <v>29</v>
      </c>
      <c r="D514" s="126" t="s">
        <v>55</v>
      </c>
      <c r="E514" s="126">
        <v>3</v>
      </c>
      <c r="F514" s="58" t="s">
        <v>648</v>
      </c>
      <c r="G514" s="33" t="s">
        <v>649</v>
      </c>
      <c r="H514" s="65" t="s">
        <v>650</v>
      </c>
      <c r="I514" s="29" t="s">
        <v>20</v>
      </c>
      <c r="J514" s="32" t="s">
        <v>33</v>
      </c>
      <c r="K514" s="48">
        <v>2</v>
      </c>
      <c r="L514" s="92"/>
    </row>
    <row r="515" spans="1:12" ht="24.95" customHeight="1">
      <c r="A515" s="28" t="s">
        <v>460</v>
      </c>
      <c r="B515" s="147"/>
      <c r="C515" s="61" t="s">
        <v>29</v>
      </c>
      <c r="D515" s="126" t="s">
        <v>55</v>
      </c>
      <c r="E515" s="126">
        <v>4</v>
      </c>
      <c r="F515" s="58" t="s">
        <v>651</v>
      </c>
      <c r="G515" s="33" t="s">
        <v>652</v>
      </c>
      <c r="H515" s="65" t="s">
        <v>640</v>
      </c>
      <c r="I515" s="29" t="s">
        <v>20</v>
      </c>
      <c r="J515" s="32" t="s">
        <v>33</v>
      </c>
      <c r="K515" s="48">
        <v>2</v>
      </c>
      <c r="L515" s="92"/>
    </row>
    <row r="516" spans="1:12" ht="24.95" customHeight="1">
      <c r="A516" s="28" t="s">
        <v>460</v>
      </c>
      <c r="B516" s="147"/>
      <c r="C516" s="61" t="s">
        <v>29</v>
      </c>
      <c r="D516" s="126" t="s">
        <v>60</v>
      </c>
      <c r="E516" s="126">
        <v>2</v>
      </c>
      <c r="F516" s="86" t="s">
        <v>653</v>
      </c>
      <c r="G516" s="33" t="s">
        <v>654</v>
      </c>
      <c r="H516" s="65" t="s">
        <v>322</v>
      </c>
      <c r="I516" s="29" t="s">
        <v>20</v>
      </c>
      <c r="J516" s="32" t="s">
        <v>33</v>
      </c>
      <c r="K516" s="48">
        <v>2</v>
      </c>
      <c r="L516" s="92" t="s">
        <v>1269</v>
      </c>
    </row>
    <row r="517" spans="1:12" ht="24.95" customHeight="1">
      <c r="A517" s="28" t="s">
        <v>460</v>
      </c>
      <c r="B517" s="147"/>
      <c r="C517" s="61" t="s">
        <v>29</v>
      </c>
      <c r="D517" s="126" t="s">
        <v>60</v>
      </c>
      <c r="E517" s="126">
        <v>2</v>
      </c>
      <c r="F517" s="58" t="s">
        <v>655</v>
      </c>
      <c r="G517" s="33" t="s">
        <v>656</v>
      </c>
      <c r="H517" s="65" t="s">
        <v>642</v>
      </c>
      <c r="I517" s="29" t="s">
        <v>20</v>
      </c>
      <c r="J517" s="32" t="s">
        <v>33</v>
      </c>
      <c r="K517" s="48">
        <v>2</v>
      </c>
      <c r="L517" s="92"/>
    </row>
    <row r="518" spans="1:12" ht="24.95" customHeight="1">
      <c r="A518" s="28" t="s">
        <v>460</v>
      </c>
      <c r="B518" s="147"/>
      <c r="C518" s="61" t="s">
        <v>29</v>
      </c>
      <c r="D518" s="126" t="s">
        <v>60</v>
      </c>
      <c r="E518" s="126">
        <v>2</v>
      </c>
      <c r="F518" s="87" t="s">
        <v>659</v>
      </c>
      <c r="G518" s="33" t="s">
        <v>660</v>
      </c>
      <c r="H518" s="65" t="s">
        <v>355</v>
      </c>
      <c r="I518" s="29" t="s">
        <v>20</v>
      </c>
      <c r="J518" s="32" t="s">
        <v>33</v>
      </c>
      <c r="K518" s="48">
        <v>2</v>
      </c>
      <c r="L518" s="92" t="s">
        <v>1269</v>
      </c>
    </row>
    <row r="519" spans="1:12" ht="24.95" customHeight="1">
      <c r="A519" s="28" t="s">
        <v>460</v>
      </c>
      <c r="B519" s="147"/>
      <c r="C519" s="61" t="s">
        <v>29</v>
      </c>
      <c r="D519" s="126" t="s">
        <v>60</v>
      </c>
      <c r="E519" s="126">
        <v>2</v>
      </c>
      <c r="F519" s="86" t="s">
        <v>663</v>
      </c>
      <c r="G519" s="33" t="s">
        <v>664</v>
      </c>
      <c r="H519" s="65" t="s">
        <v>358</v>
      </c>
      <c r="I519" s="29" t="s">
        <v>20</v>
      </c>
      <c r="J519" s="32" t="s">
        <v>33</v>
      </c>
      <c r="K519" s="48">
        <v>2</v>
      </c>
      <c r="L519" s="92" t="s">
        <v>1269</v>
      </c>
    </row>
    <row r="520" spans="1:12" ht="24.95" customHeight="1">
      <c r="A520" s="28" t="s">
        <v>460</v>
      </c>
      <c r="B520" s="147"/>
      <c r="C520" s="61" t="s">
        <v>29</v>
      </c>
      <c r="D520" s="126" t="s">
        <v>60</v>
      </c>
      <c r="E520" s="126">
        <v>3</v>
      </c>
      <c r="F520" s="58" t="s">
        <v>709</v>
      </c>
      <c r="G520" s="33" t="s">
        <v>710</v>
      </c>
      <c r="H520" s="65" t="s">
        <v>371</v>
      </c>
      <c r="I520" s="29" t="s">
        <v>20</v>
      </c>
      <c r="J520" s="32" t="s">
        <v>33</v>
      </c>
      <c r="K520" s="48">
        <v>2</v>
      </c>
      <c r="L520" s="92"/>
    </row>
    <row r="521" spans="1:12" ht="24.95" customHeight="1">
      <c r="A521" s="28" t="s">
        <v>460</v>
      </c>
      <c r="B521" s="147"/>
      <c r="C521" s="61" t="s">
        <v>29</v>
      </c>
      <c r="D521" s="126" t="s">
        <v>60</v>
      </c>
      <c r="E521" s="126">
        <v>3</v>
      </c>
      <c r="F521" s="58" t="s">
        <v>661</v>
      </c>
      <c r="G521" s="33" t="s">
        <v>662</v>
      </c>
      <c r="H521" s="65" t="s">
        <v>322</v>
      </c>
      <c r="I521" s="29" t="s">
        <v>20</v>
      </c>
      <c r="J521" s="32" t="s">
        <v>33</v>
      </c>
      <c r="K521" s="48">
        <v>2</v>
      </c>
      <c r="L521" s="92"/>
    </row>
    <row r="522" spans="1:12" ht="24.95" customHeight="1">
      <c r="A522" s="28" t="s">
        <v>460</v>
      </c>
      <c r="B522" s="147"/>
      <c r="C522" s="61" t="s">
        <v>29</v>
      </c>
      <c r="D522" s="126" t="s">
        <v>60</v>
      </c>
      <c r="E522" s="126">
        <v>4</v>
      </c>
      <c r="F522" s="58" t="s">
        <v>657</v>
      </c>
      <c r="G522" s="33" t="s">
        <v>658</v>
      </c>
      <c r="H522" s="65" t="s">
        <v>501</v>
      </c>
      <c r="I522" s="29" t="s">
        <v>20</v>
      </c>
      <c r="J522" s="32" t="s">
        <v>33</v>
      </c>
      <c r="K522" s="48">
        <v>2</v>
      </c>
      <c r="L522" s="92" t="s">
        <v>1270</v>
      </c>
    </row>
    <row r="523" spans="1:12" ht="24.95" customHeight="1">
      <c r="A523" s="28" t="s">
        <v>460</v>
      </c>
      <c r="B523" s="147"/>
      <c r="C523" s="61" t="s">
        <v>29</v>
      </c>
      <c r="D523" s="126" t="s">
        <v>30</v>
      </c>
      <c r="E523" s="126">
        <v>2</v>
      </c>
      <c r="F523" s="58" t="s">
        <v>665</v>
      </c>
      <c r="G523" s="33" t="s">
        <v>666</v>
      </c>
      <c r="H523" s="65" t="s">
        <v>667</v>
      </c>
      <c r="I523" s="29" t="s">
        <v>20</v>
      </c>
      <c r="J523" s="32" t="s">
        <v>33</v>
      </c>
      <c r="K523" s="48">
        <v>2</v>
      </c>
      <c r="L523" s="92" t="s">
        <v>1271</v>
      </c>
    </row>
    <row r="524" spans="1:12" ht="24.95" customHeight="1">
      <c r="A524" s="28" t="s">
        <v>460</v>
      </c>
      <c r="B524" s="147"/>
      <c r="C524" s="61" t="s">
        <v>29</v>
      </c>
      <c r="D524" s="126" t="s">
        <v>30</v>
      </c>
      <c r="E524" s="126">
        <v>2</v>
      </c>
      <c r="F524" s="58" t="s">
        <v>668</v>
      </c>
      <c r="G524" s="33" t="s">
        <v>669</v>
      </c>
      <c r="H524" s="65" t="s">
        <v>670</v>
      </c>
      <c r="I524" s="29" t="s">
        <v>20</v>
      </c>
      <c r="J524" s="32" t="s">
        <v>33</v>
      </c>
      <c r="K524" s="48">
        <v>2</v>
      </c>
      <c r="L524" s="92" t="s">
        <v>1272</v>
      </c>
    </row>
    <row r="525" spans="1:12" ht="24.95" customHeight="1">
      <c r="A525" s="28" t="s">
        <v>460</v>
      </c>
      <c r="B525" s="147"/>
      <c r="C525" s="61" t="s">
        <v>29</v>
      </c>
      <c r="D525" s="126" t="s">
        <v>30</v>
      </c>
      <c r="E525" s="126">
        <v>2</v>
      </c>
      <c r="F525" s="86" t="s">
        <v>674</v>
      </c>
      <c r="G525" s="33" t="s">
        <v>675</v>
      </c>
      <c r="H525" s="65" t="s">
        <v>676</v>
      </c>
      <c r="I525" s="29" t="s">
        <v>20</v>
      </c>
      <c r="J525" s="32" t="s">
        <v>38</v>
      </c>
      <c r="K525" s="48">
        <v>2</v>
      </c>
      <c r="L525" s="92" t="s">
        <v>1269</v>
      </c>
    </row>
    <row r="526" spans="1:12" ht="24.95" customHeight="1">
      <c r="A526" s="28" t="s">
        <v>460</v>
      </c>
      <c r="B526" s="147"/>
      <c r="C526" s="61" t="s">
        <v>29</v>
      </c>
      <c r="D526" s="126" t="s">
        <v>30</v>
      </c>
      <c r="E526" s="126">
        <v>2</v>
      </c>
      <c r="F526" s="58" t="s">
        <v>677</v>
      </c>
      <c r="G526" s="33" t="s">
        <v>678</v>
      </c>
      <c r="H526" s="65" t="s">
        <v>332</v>
      </c>
      <c r="I526" s="29" t="s">
        <v>20</v>
      </c>
      <c r="J526" s="32" t="s">
        <v>33</v>
      </c>
      <c r="K526" s="48">
        <v>2</v>
      </c>
      <c r="L526" s="92"/>
    </row>
    <row r="527" spans="1:12" ht="24.95" customHeight="1">
      <c r="A527" s="28" t="s">
        <v>460</v>
      </c>
      <c r="B527" s="147"/>
      <c r="C527" s="61" t="s">
        <v>29</v>
      </c>
      <c r="D527" s="126" t="s">
        <v>30</v>
      </c>
      <c r="E527" s="126">
        <v>3</v>
      </c>
      <c r="F527" s="58" t="s">
        <v>679</v>
      </c>
      <c r="G527" s="33" t="s">
        <v>680</v>
      </c>
      <c r="H527" s="65" t="s">
        <v>1273</v>
      </c>
      <c r="I527" s="29" t="s">
        <v>20</v>
      </c>
      <c r="J527" s="32" t="s">
        <v>33</v>
      </c>
      <c r="K527" s="48">
        <v>2</v>
      </c>
      <c r="L527" s="92" t="s">
        <v>1274</v>
      </c>
    </row>
    <row r="528" spans="1:12" ht="24.95" customHeight="1">
      <c r="A528" s="28" t="s">
        <v>460</v>
      </c>
      <c r="B528" s="147"/>
      <c r="C528" s="61" t="s">
        <v>29</v>
      </c>
      <c r="D528" s="126" t="s">
        <v>30</v>
      </c>
      <c r="E528" s="126">
        <v>3</v>
      </c>
      <c r="F528" s="86" t="s">
        <v>713</v>
      </c>
      <c r="G528" s="33" t="s">
        <v>714</v>
      </c>
      <c r="H528" s="65" t="s">
        <v>715</v>
      </c>
      <c r="I528" s="29" t="s">
        <v>20</v>
      </c>
      <c r="J528" s="32" t="s">
        <v>33</v>
      </c>
      <c r="K528" s="48">
        <v>2</v>
      </c>
      <c r="L528" s="92" t="s">
        <v>1269</v>
      </c>
    </row>
    <row r="529" spans="1:12" ht="24.95" customHeight="1">
      <c r="A529" s="28" t="s">
        <v>460</v>
      </c>
      <c r="B529" s="147"/>
      <c r="C529" s="61" t="s">
        <v>29</v>
      </c>
      <c r="D529" s="126" t="s">
        <v>30</v>
      </c>
      <c r="E529" s="126">
        <v>3</v>
      </c>
      <c r="F529" s="86" t="s">
        <v>681</v>
      </c>
      <c r="G529" s="33" t="s">
        <v>682</v>
      </c>
      <c r="H529" s="65" t="s">
        <v>670</v>
      </c>
      <c r="I529" s="29" t="s">
        <v>20</v>
      </c>
      <c r="J529" s="32" t="s">
        <v>33</v>
      </c>
      <c r="K529" s="48">
        <v>2</v>
      </c>
      <c r="L529" s="92" t="s">
        <v>1269</v>
      </c>
    </row>
    <row r="530" spans="1:12" ht="24.95" customHeight="1">
      <c r="A530" s="28" t="s">
        <v>460</v>
      </c>
      <c r="B530" s="147"/>
      <c r="C530" s="61" t="s">
        <v>29</v>
      </c>
      <c r="D530" s="126" t="s">
        <v>30</v>
      </c>
      <c r="E530" s="126">
        <v>3</v>
      </c>
      <c r="F530" s="86" t="s">
        <v>1275</v>
      </c>
      <c r="G530" s="33" t="s">
        <v>1276</v>
      </c>
      <c r="H530" s="65" t="s">
        <v>1277</v>
      </c>
      <c r="I530" s="29" t="s">
        <v>20</v>
      </c>
      <c r="J530" s="32" t="s">
        <v>33</v>
      </c>
      <c r="K530" s="48">
        <v>2</v>
      </c>
      <c r="L530" s="92"/>
    </row>
    <row r="531" spans="1:12" ht="24.95" customHeight="1">
      <c r="A531" s="28" t="s">
        <v>460</v>
      </c>
      <c r="B531" s="147"/>
      <c r="C531" s="61" t="s">
        <v>29</v>
      </c>
      <c r="D531" s="126" t="s">
        <v>30</v>
      </c>
      <c r="E531" s="126">
        <v>3</v>
      </c>
      <c r="F531" s="58" t="s">
        <v>683</v>
      </c>
      <c r="G531" s="33" t="s">
        <v>684</v>
      </c>
      <c r="H531" s="65" t="s">
        <v>685</v>
      </c>
      <c r="I531" s="29" t="s">
        <v>20</v>
      </c>
      <c r="J531" s="32" t="s">
        <v>33</v>
      </c>
      <c r="K531" s="48">
        <v>2</v>
      </c>
      <c r="L531" s="92"/>
    </row>
    <row r="532" spans="1:12" ht="24.95" customHeight="1">
      <c r="A532" s="28" t="s">
        <v>460</v>
      </c>
      <c r="B532" s="147"/>
      <c r="C532" s="61" t="s">
        <v>29</v>
      </c>
      <c r="D532" s="126" t="s">
        <v>30</v>
      </c>
      <c r="E532" s="126">
        <v>3</v>
      </c>
      <c r="F532" s="58" t="s">
        <v>686</v>
      </c>
      <c r="G532" s="33" t="s">
        <v>687</v>
      </c>
      <c r="H532" s="65" t="s">
        <v>676</v>
      </c>
      <c r="I532" s="29" t="s">
        <v>20</v>
      </c>
      <c r="J532" s="32" t="s">
        <v>33</v>
      </c>
      <c r="K532" s="48">
        <v>2</v>
      </c>
      <c r="L532" s="92"/>
    </row>
    <row r="533" spans="1:12" ht="24.95" customHeight="1">
      <c r="A533" s="28" t="s">
        <v>460</v>
      </c>
      <c r="B533" s="147"/>
      <c r="C533" s="61" t="s">
        <v>29</v>
      </c>
      <c r="D533" s="126" t="s">
        <v>30</v>
      </c>
      <c r="E533" s="126">
        <v>4</v>
      </c>
      <c r="F533" s="86" t="s">
        <v>689</v>
      </c>
      <c r="G533" s="33" t="s">
        <v>690</v>
      </c>
      <c r="H533" s="65" t="s">
        <v>691</v>
      </c>
      <c r="I533" s="29" t="s">
        <v>20</v>
      </c>
      <c r="J533" s="32" t="s">
        <v>33</v>
      </c>
      <c r="K533" s="48">
        <v>2</v>
      </c>
      <c r="L533" s="92" t="s">
        <v>1269</v>
      </c>
    </row>
    <row r="534" spans="1:12" ht="24.95" customHeight="1">
      <c r="A534" s="28" t="s">
        <v>460</v>
      </c>
      <c r="B534" s="147"/>
      <c r="C534" s="61" t="s">
        <v>29</v>
      </c>
      <c r="D534" s="126" t="s">
        <v>30</v>
      </c>
      <c r="E534" s="126">
        <v>4</v>
      </c>
      <c r="F534" s="58" t="s">
        <v>692</v>
      </c>
      <c r="G534" s="33" t="s">
        <v>693</v>
      </c>
      <c r="H534" s="65" t="s">
        <v>694</v>
      </c>
      <c r="I534" s="29" t="s">
        <v>20</v>
      </c>
      <c r="J534" s="32" t="s">
        <v>33</v>
      </c>
      <c r="K534" s="48">
        <v>2</v>
      </c>
      <c r="L534" s="92"/>
    </row>
    <row r="535" spans="1:12" ht="24.95" customHeight="1">
      <c r="A535" s="28" t="s">
        <v>460</v>
      </c>
      <c r="B535" s="147"/>
      <c r="C535" s="61" t="s">
        <v>29</v>
      </c>
      <c r="D535" s="126" t="s">
        <v>34</v>
      </c>
      <c r="E535" s="126">
        <v>3</v>
      </c>
      <c r="F535" s="86" t="s">
        <v>688</v>
      </c>
      <c r="G535" s="33" t="s">
        <v>1278</v>
      </c>
      <c r="H535" s="65" t="s">
        <v>1279</v>
      </c>
      <c r="I535" s="29" t="s">
        <v>20</v>
      </c>
      <c r="J535" s="32" t="s">
        <v>33</v>
      </c>
      <c r="K535" s="48">
        <v>2</v>
      </c>
      <c r="L535" s="92" t="s">
        <v>1269</v>
      </c>
    </row>
    <row r="536" spans="1:12" ht="24.95" customHeight="1">
      <c r="A536" s="28" t="s">
        <v>460</v>
      </c>
      <c r="B536" s="147"/>
      <c r="C536" s="61" t="s">
        <v>29</v>
      </c>
      <c r="D536" s="126" t="s">
        <v>34</v>
      </c>
      <c r="E536" s="126">
        <v>3</v>
      </c>
      <c r="F536" s="58" t="s">
        <v>700</v>
      </c>
      <c r="G536" s="33" t="s">
        <v>701</v>
      </c>
      <c r="H536" s="65" t="s">
        <v>334</v>
      </c>
      <c r="I536" s="29" t="s">
        <v>20</v>
      </c>
      <c r="J536" s="32" t="s">
        <v>33</v>
      </c>
      <c r="K536" s="48">
        <v>2</v>
      </c>
      <c r="L536" s="92"/>
    </row>
    <row r="537" spans="1:12" ht="24.95" customHeight="1">
      <c r="A537" s="28" t="s">
        <v>460</v>
      </c>
      <c r="B537" s="147"/>
      <c r="C537" s="61" t="s">
        <v>29</v>
      </c>
      <c r="D537" s="126" t="s">
        <v>34</v>
      </c>
      <c r="E537" s="126">
        <v>3</v>
      </c>
      <c r="F537" s="87" t="s">
        <v>702</v>
      </c>
      <c r="G537" s="33" t="s">
        <v>703</v>
      </c>
      <c r="H537" s="65" t="s">
        <v>704</v>
      </c>
      <c r="I537" s="29" t="s">
        <v>20</v>
      </c>
      <c r="J537" s="32" t="s">
        <v>33</v>
      </c>
      <c r="K537" s="48">
        <v>2</v>
      </c>
      <c r="L537" s="92" t="s">
        <v>1269</v>
      </c>
    </row>
    <row r="538" spans="1:12" ht="24.95" customHeight="1">
      <c r="A538" s="28" t="s">
        <v>460</v>
      </c>
      <c r="B538" s="147"/>
      <c r="C538" s="61" t="s">
        <v>29</v>
      </c>
      <c r="D538" s="126" t="s">
        <v>34</v>
      </c>
      <c r="E538" s="126">
        <v>3</v>
      </c>
      <c r="F538" s="58" t="s">
        <v>706</v>
      </c>
      <c r="G538" s="33" t="s">
        <v>707</v>
      </c>
      <c r="H538" s="65" t="s">
        <v>708</v>
      </c>
      <c r="I538" s="29" t="s">
        <v>20</v>
      </c>
      <c r="J538" s="32" t="s">
        <v>33</v>
      </c>
      <c r="K538" s="48">
        <v>2</v>
      </c>
      <c r="L538" s="92" t="s">
        <v>1280</v>
      </c>
    </row>
    <row r="539" spans="1:12" ht="24.95" customHeight="1">
      <c r="A539" s="28" t="s">
        <v>460</v>
      </c>
      <c r="B539" s="147"/>
      <c r="C539" s="61" t="s">
        <v>29</v>
      </c>
      <c r="D539" s="126" t="s">
        <v>34</v>
      </c>
      <c r="E539" s="126">
        <v>3</v>
      </c>
      <c r="F539" s="86" t="s">
        <v>697</v>
      </c>
      <c r="G539" s="33" t="s">
        <v>698</v>
      </c>
      <c r="H539" s="65" t="s">
        <v>699</v>
      </c>
      <c r="I539" s="29" t="s">
        <v>20</v>
      </c>
      <c r="J539" s="32" t="s">
        <v>33</v>
      </c>
      <c r="K539" s="48">
        <v>2</v>
      </c>
      <c r="L539" s="92" t="s">
        <v>1269</v>
      </c>
    </row>
    <row r="540" spans="1:12" ht="24.95" customHeight="1">
      <c r="A540" s="28" t="s">
        <v>460</v>
      </c>
      <c r="B540" s="147"/>
      <c r="C540" s="61" t="s">
        <v>29</v>
      </c>
      <c r="D540" s="126" t="s">
        <v>34</v>
      </c>
      <c r="E540" s="126">
        <v>4</v>
      </c>
      <c r="F540" s="58" t="s">
        <v>711</v>
      </c>
      <c r="G540" s="33" t="s">
        <v>712</v>
      </c>
      <c r="H540" s="65" t="s">
        <v>340</v>
      </c>
      <c r="I540" s="29" t="s">
        <v>20</v>
      </c>
      <c r="J540" s="32" t="s">
        <v>33</v>
      </c>
      <c r="K540" s="48">
        <v>2</v>
      </c>
      <c r="L540" s="92" t="s">
        <v>1270</v>
      </c>
    </row>
    <row r="541" spans="1:12" ht="24.95" customHeight="1">
      <c r="A541" s="28" t="s">
        <v>460</v>
      </c>
      <c r="B541" s="147"/>
      <c r="C541" s="61" t="s">
        <v>29</v>
      </c>
      <c r="D541" s="126" t="s">
        <v>39</v>
      </c>
      <c r="E541" s="126">
        <v>1</v>
      </c>
      <c r="F541" s="58" t="s">
        <v>671</v>
      </c>
      <c r="G541" s="33" t="s">
        <v>672</v>
      </c>
      <c r="H541" s="65" t="s">
        <v>1281</v>
      </c>
      <c r="I541" s="29" t="s">
        <v>20</v>
      </c>
      <c r="J541" s="32" t="s">
        <v>33</v>
      </c>
      <c r="K541" s="48">
        <v>2</v>
      </c>
      <c r="L541" s="92"/>
    </row>
    <row r="542" spans="1:12" ht="24.95" customHeight="1">
      <c r="A542" s="28" t="s">
        <v>460</v>
      </c>
      <c r="B542" s="147"/>
      <c r="C542" s="61" t="s">
        <v>29</v>
      </c>
      <c r="D542" s="126" t="s">
        <v>39</v>
      </c>
      <c r="E542" s="126">
        <v>2</v>
      </c>
      <c r="F542" s="58" t="s">
        <v>718</v>
      </c>
      <c r="G542" s="33" t="s">
        <v>719</v>
      </c>
      <c r="H542" s="65" t="s">
        <v>467</v>
      </c>
      <c r="I542" s="29" t="s">
        <v>20</v>
      </c>
      <c r="J542" s="32" t="s">
        <v>33</v>
      </c>
      <c r="K542" s="48">
        <v>2</v>
      </c>
      <c r="L542" s="92" t="s">
        <v>1282</v>
      </c>
    </row>
    <row r="543" spans="1:12" ht="24.95" customHeight="1">
      <c r="A543" s="28" t="s">
        <v>460</v>
      </c>
      <c r="B543" s="147"/>
      <c r="C543" s="61" t="s">
        <v>29</v>
      </c>
      <c r="D543" s="126" t="s">
        <v>39</v>
      </c>
      <c r="E543" s="126">
        <v>3</v>
      </c>
      <c r="F543" s="58" t="s">
        <v>720</v>
      </c>
      <c r="G543" s="33" t="s">
        <v>721</v>
      </c>
      <c r="H543" s="65" t="s">
        <v>722</v>
      </c>
      <c r="I543" s="29" t="s">
        <v>20</v>
      </c>
      <c r="J543" s="32" t="s">
        <v>33</v>
      </c>
      <c r="K543" s="48">
        <v>2</v>
      </c>
      <c r="L543" s="92"/>
    </row>
    <row r="544" spans="1:12" ht="24.95" customHeight="1">
      <c r="A544" s="28" t="s">
        <v>460</v>
      </c>
      <c r="B544" s="147"/>
      <c r="C544" s="61" t="s">
        <v>29</v>
      </c>
      <c r="D544" s="126" t="s">
        <v>39</v>
      </c>
      <c r="E544" s="126">
        <v>5</v>
      </c>
      <c r="F544" s="86" t="s">
        <v>723</v>
      </c>
      <c r="G544" s="33" t="s">
        <v>724</v>
      </c>
      <c r="H544" s="65" t="s">
        <v>725</v>
      </c>
      <c r="I544" s="29" t="s">
        <v>20</v>
      </c>
      <c r="J544" s="32" t="s">
        <v>33</v>
      </c>
      <c r="K544" s="48">
        <v>2</v>
      </c>
      <c r="L544" s="92" t="s">
        <v>1269</v>
      </c>
    </row>
    <row r="545" spans="1:12" ht="24.95" customHeight="1">
      <c r="A545" s="28" t="s">
        <v>460</v>
      </c>
      <c r="B545" s="147"/>
      <c r="C545" s="61" t="s">
        <v>47</v>
      </c>
      <c r="D545" s="126" t="s">
        <v>55</v>
      </c>
      <c r="E545" s="126">
        <v>2</v>
      </c>
      <c r="F545" s="86" t="s">
        <v>791</v>
      </c>
      <c r="G545" s="33" t="s">
        <v>792</v>
      </c>
      <c r="H545" s="65" t="s">
        <v>816</v>
      </c>
      <c r="I545" s="29" t="s">
        <v>20</v>
      </c>
      <c r="J545" s="32" t="s">
        <v>33</v>
      </c>
      <c r="K545" s="48">
        <v>2</v>
      </c>
      <c r="L545" s="92" t="s">
        <v>1269</v>
      </c>
    </row>
    <row r="546" spans="1:12" ht="24.95" customHeight="1">
      <c r="A546" s="28" t="s">
        <v>460</v>
      </c>
      <c r="B546" s="147"/>
      <c r="C546" s="61" t="s">
        <v>47</v>
      </c>
      <c r="D546" s="126" t="s">
        <v>55</v>
      </c>
      <c r="E546" s="126">
        <v>2</v>
      </c>
      <c r="F546" s="58" t="s">
        <v>727</v>
      </c>
      <c r="G546" s="33" t="s">
        <v>728</v>
      </c>
      <c r="H546" s="65" t="s">
        <v>670</v>
      </c>
      <c r="I546" s="29" t="s">
        <v>20</v>
      </c>
      <c r="J546" s="32" t="s">
        <v>33</v>
      </c>
      <c r="K546" s="48">
        <v>2</v>
      </c>
      <c r="L546" s="92"/>
    </row>
    <row r="547" spans="1:12" ht="24.95" customHeight="1">
      <c r="A547" s="28" t="s">
        <v>460</v>
      </c>
      <c r="B547" s="147"/>
      <c r="C547" s="61" t="s">
        <v>47</v>
      </c>
      <c r="D547" s="126" t="s">
        <v>55</v>
      </c>
      <c r="E547" s="126">
        <v>2</v>
      </c>
      <c r="F547" s="86" t="s">
        <v>786</v>
      </c>
      <c r="G547" s="33" t="s">
        <v>765</v>
      </c>
      <c r="H547" s="65" t="s">
        <v>1268</v>
      </c>
      <c r="I547" s="29" t="s">
        <v>20</v>
      </c>
      <c r="J547" s="32" t="s">
        <v>33</v>
      </c>
      <c r="K547" s="48">
        <v>2</v>
      </c>
      <c r="L547" s="92" t="s">
        <v>1269</v>
      </c>
    </row>
    <row r="548" spans="1:12" ht="24.95" customHeight="1">
      <c r="A548" s="28" t="s">
        <v>460</v>
      </c>
      <c r="B548" s="147"/>
      <c r="C548" s="61" t="s">
        <v>47</v>
      </c>
      <c r="D548" s="126" t="s">
        <v>55</v>
      </c>
      <c r="E548" s="126">
        <v>2</v>
      </c>
      <c r="F548" s="86" t="s">
        <v>729</v>
      </c>
      <c r="G548" s="33" t="s">
        <v>730</v>
      </c>
      <c r="H548" s="65" t="s">
        <v>640</v>
      </c>
      <c r="I548" s="29" t="s">
        <v>20</v>
      </c>
      <c r="J548" s="32" t="s">
        <v>33</v>
      </c>
      <c r="K548" s="48">
        <v>2</v>
      </c>
      <c r="L548" s="92" t="s">
        <v>1269</v>
      </c>
    </row>
    <row r="549" spans="1:12" ht="24.95" customHeight="1">
      <c r="A549" s="28" t="s">
        <v>460</v>
      </c>
      <c r="B549" s="147"/>
      <c r="C549" s="61" t="s">
        <v>47</v>
      </c>
      <c r="D549" s="126" t="s">
        <v>55</v>
      </c>
      <c r="E549" s="126">
        <v>2</v>
      </c>
      <c r="F549" s="86" t="s">
        <v>731</v>
      </c>
      <c r="G549" s="33" t="s">
        <v>1323</v>
      </c>
      <c r="H549" s="65" t="s">
        <v>673</v>
      </c>
      <c r="I549" s="29" t="s">
        <v>20</v>
      </c>
      <c r="J549" s="32" t="s">
        <v>33</v>
      </c>
      <c r="K549" s="48">
        <v>2</v>
      </c>
      <c r="L549" s="92" t="s">
        <v>1269</v>
      </c>
    </row>
    <row r="550" spans="1:12" ht="24.95" customHeight="1">
      <c r="A550" s="28" t="s">
        <v>460</v>
      </c>
      <c r="B550" s="147"/>
      <c r="C550" s="61" t="s">
        <v>47</v>
      </c>
      <c r="D550" s="126" t="s">
        <v>55</v>
      </c>
      <c r="E550" s="126">
        <v>3</v>
      </c>
      <c r="F550" s="58" t="s">
        <v>732</v>
      </c>
      <c r="G550" s="33" t="s">
        <v>733</v>
      </c>
      <c r="H550" s="65" t="s">
        <v>645</v>
      </c>
      <c r="I550" s="29" t="s">
        <v>20</v>
      </c>
      <c r="J550" s="32" t="s">
        <v>33</v>
      </c>
      <c r="K550" s="48">
        <v>2</v>
      </c>
      <c r="L550" s="92"/>
    </row>
    <row r="551" spans="1:12" ht="24.95" customHeight="1">
      <c r="A551" s="28" t="s">
        <v>460</v>
      </c>
      <c r="B551" s="147"/>
      <c r="C551" s="61" t="s">
        <v>47</v>
      </c>
      <c r="D551" s="126" t="s">
        <v>55</v>
      </c>
      <c r="E551" s="126">
        <v>3</v>
      </c>
      <c r="F551" s="58" t="s">
        <v>734</v>
      </c>
      <c r="G551" s="33" t="s">
        <v>735</v>
      </c>
      <c r="H551" s="65" t="s">
        <v>640</v>
      </c>
      <c r="I551" s="29" t="s">
        <v>20</v>
      </c>
      <c r="J551" s="32" t="s">
        <v>33</v>
      </c>
      <c r="K551" s="48">
        <v>2</v>
      </c>
      <c r="L551" s="92"/>
    </row>
    <row r="552" spans="1:12" ht="24.95" customHeight="1">
      <c r="A552" s="28" t="s">
        <v>460</v>
      </c>
      <c r="B552" s="147"/>
      <c r="C552" s="61" t="s">
        <v>47</v>
      </c>
      <c r="D552" s="126" t="s">
        <v>55</v>
      </c>
      <c r="E552" s="126">
        <v>3</v>
      </c>
      <c r="F552" s="58" t="s">
        <v>736</v>
      </c>
      <c r="G552" s="33" t="s">
        <v>737</v>
      </c>
      <c r="H552" s="65" t="s">
        <v>650</v>
      </c>
      <c r="I552" s="29" t="s">
        <v>20</v>
      </c>
      <c r="J552" s="32" t="s">
        <v>33</v>
      </c>
      <c r="K552" s="48">
        <v>2</v>
      </c>
      <c r="L552" s="92"/>
    </row>
    <row r="553" spans="1:12" ht="24.95" customHeight="1">
      <c r="A553" s="28" t="s">
        <v>460</v>
      </c>
      <c r="B553" s="147"/>
      <c r="C553" s="61" t="s">
        <v>47</v>
      </c>
      <c r="D553" s="126" t="s">
        <v>55</v>
      </c>
      <c r="E553" s="126">
        <v>4</v>
      </c>
      <c r="F553" s="58" t="s">
        <v>738</v>
      </c>
      <c r="G553" s="33" t="s">
        <v>739</v>
      </c>
      <c r="H553" s="65" t="s">
        <v>640</v>
      </c>
      <c r="I553" s="29" t="s">
        <v>20</v>
      </c>
      <c r="J553" s="32" t="s">
        <v>33</v>
      </c>
      <c r="K553" s="48">
        <v>2</v>
      </c>
      <c r="L553" s="92"/>
    </row>
    <row r="554" spans="1:12" ht="24.95" customHeight="1">
      <c r="A554" s="28" t="s">
        <v>460</v>
      </c>
      <c r="B554" s="147"/>
      <c r="C554" s="61" t="s">
        <v>47</v>
      </c>
      <c r="D554" s="126" t="s">
        <v>60</v>
      </c>
      <c r="E554" s="126">
        <v>2</v>
      </c>
      <c r="F554" s="86" t="s">
        <v>750</v>
      </c>
      <c r="G554" s="33" t="s">
        <v>751</v>
      </c>
      <c r="H554" s="65" t="s">
        <v>358</v>
      </c>
      <c r="I554" s="29" t="s">
        <v>20</v>
      </c>
      <c r="J554" s="32" t="s">
        <v>33</v>
      </c>
      <c r="K554" s="48">
        <v>2</v>
      </c>
      <c r="L554" s="92" t="s">
        <v>1269</v>
      </c>
    </row>
    <row r="555" spans="1:12" ht="24.95" customHeight="1">
      <c r="A555" s="28" t="s">
        <v>460</v>
      </c>
      <c r="B555" s="147"/>
      <c r="C555" s="61" t="s">
        <v>47</v>
      </c>
      <c r="D555" s="126" t="s">
        <v>60</v>
      </c>
      <c r="E555" s="126">
        <v>2</v>
      </c>
      <c r="F555" s="58" t="s">
        <v>740</v>
      </c>
      <c r="G555" s="33" t="s">
        <v>741</v>
      </c>
      <c r="H555" s="65" t="s">
        <v>642</v>
      </c>
      <c r="I555" s="29" t="s">
        <v>20</v>
      </c>
      <c r="J555" s="32" t="s">
        <v>33</v>
      </c>
      <c r="K555" s="48">
        <v>2</v>
      </c>
      <c r="L555" s="92"/>
    </row>
    <row r="556" spans="1:12" ht="24.95" customHeight="1">
      <c r="A556" s="28" t="s">
        <v>460</v>
      </c>
      <c r="B556" s="147"/>
      <c r="C556" s="61" t="s">
        <v>47</v>
      </c>
      <c r="D556" s="126" t="s">
        <v>60</v>
      </c>
      <c r="E556" s="126">
        <v>2</v>
      </c>
      <c r="F556" s="87" t="s">
        <v>746</v>
      </c>
      <c r="G556" s="33" t="s">
        <v>747</v>
      </c>
      <c r="H556" s="65" t="s">
        <v>355</v>
      </c>
      <c r="I556" s="29" t="s">
        <v>20</v>
      </c>
      <c r="J556" s="32" t="s">
        <v>33</v>
      </c>
      <c r="K556" s="48">
        <v>2</v>
      </c>
      <c r="L556" s="92" t="s">
        <v>1269</v>
      </c>
    </row>
    <row r="557" spans="1:12" ht="24.95" customHeight="1">
      <c r="A557" s="28" t="s">
        <v>460</v>
      </c>
      <c r="B557" s="147"/>
      <c r="C557" s="61" t="s">
        <v>47</v>
      </c>
      <c r="D557" s="126" t="s">
        <v>60</v>
      </c>
      <c r="E557" s="126">
        <v>2</v>
      </c>
      <c r="F557" s="86" t="s">
        <v>742</v>
      </c>
      <c r="G557" s="33" t="s">
        <v>743</v>
      </c>
      <c r="H557" s="65" t="s">
        <v>322</v>
      </c>
      <c r="I557" s="29" t="s">
        <v>20</v>
      </c>
      <c r="J557" s="32" t="s">
        <v>33</v>
      </c>
      <c r="K557" s="48">
        <v>2</v>
      </c>
      <c r="L557" s="92" t="s">
        <v>1269</v>
      </c>
    </row>
    <row r="558" spans="1:12" ht="24.95" customHeight="1">
      <c r="A558" s="28" t="s">
        <v>460</v>
      </c>
      <c r="B558" s="147"/>
      <c r="C558" s="61" t="s">
        <v>47</v>
      </c>
      <c r="D558" s="126" t="s">
        <v>60</v>
      </c>
      <c r="E558" s="126">
        <v>3</v>
      </c>
      <c r="F558" s="58" t="s">
        <v>787</v>
      </c>
      <c r="G558" s="33" t="s">
        <v>788</v>
      </c>
      <c r="H558" s="65" t="s">
        <v>371</v>
      </c>
      <c r="I558" s="29" t="s">
        <v>20</v>
      </c>
      <c r="J558" s="32" t="s">
        <v>33</v>
      </c>
      <c r="K558" s="48">
        <v>2</v>
      </c>
      <c r="L558" s="92"/>
    </row>
    <row r="559" spans="1:12" ht="24.95" customHeight="1">
      <c r="A559" s="28" t="s">
        <v>460</v>
      </c>
      <c r="B559" s="147"/>
      <c r="C559" s="61" t="s">
        <v>47</v>
      </c>
      <c r="D559" s="126" t="s">
        <v>60</v>
      </c>
      <c r="E559" s="126">
        <v>3</v>
      </c>
      <c r="F559" s="58" t="s">
        <v>748</v>
      </c>
      <c r="G559" s="33" t="s">
        <v>749</v>
      </c>
      <c r="H559" s="65" t="s">
        <v>322</v>
      </c>
      <c r="I559" s="29" t="s">
        <v>20</v>
      </c>
      <c r="J559" s="32" t="s">
        <v>33</v>
      </c>
      <c r="K559" s="48">
        <v>2</v>
      </c>
      <c r="L559" s="92"/>
    </row>
    <row r="560" spans="1:12" ht="24.95" customHeight="1">
      <c r="A560" s="28" t="s">
        <v>460</v>
      </c>
      <c r="B560" s="147"/>
      <c r="C560" s="61" t="s">
        <v>47</v>
      </c>
      <c r="D560" s="126" t="s">
        <v>60</v>
      </c>
      <c r="E560" s="126">
        <v>4</v>
      </c>
      <c r="F560" s="58" t="s">
        <v>744</v>
      </c>
      <c r="G560" s="33" t="s">
        <v>745</v>
      </c>
      <c r="H560" s="65" t="s">
        <v>501</v>
      </c>
      <c r="I560" s="29" t="s">
        <v>20</v>
      </c>
      <c r="J560" s="32" t="s">
        <v>33</v>
      </c>
      <c r="K560" s="48">
        <v>2</v>
      </c>
      <c r="L560" s="92" t="s">
        <v>1270</v>
      </c>
    </row>
    <row r="561" spans="1:12" ht="24.95" customHeight="1">
      <c r="A561" s="28" t="s">
        <v>460</v>
      </c>
      <c r="B561" s="147"/>
      <c r="C561" s="61" t="s">
        <v>47</v>
      </c>
      <c r="D561" s="126" t="s">
        <v>30</v>
      </c>
      <c r="E561" s="126">
        <v>2</v>
      </c>
      <c r="F561" s="58" t="s">
        <v>752</v>
      </c>
      <c r="G561" s="33" t="s">
        <v>753</v>
      </c>
      <c r="H561" s="65" t="s">
        <v>667</v>
      </c>
      <c r="I561" s="29" t="s">
        <v>20</v>
      </c>
      <c r="J561" s="32" t="s">
        <v>33</v>
      </c>
      <c r="K561" s="48">
        <v>2</v>
      </c>
      <c r="L561" s="92" t="s">
        <v>1271</v>
      </c>
    </row>
    <row r="562" spans="1:12" ht="24.95" customHeight="1">
      <c r="A562" s="28" t="s">
        <v>460</v>
      </c>
      <c r="B562" s="147"/>
      <c r="C562" s="61" t="s">
        <v>47</v>
      </c>
      <c r="D562" s="126" t="s">
        <v>30</v>
      </c>
      <c r="E562" s="126">
        <v>2</v>
      </c>
      <c r="F562" s="58" t="s">
        <v>754</v>
      </c>
      <c r="G562" s="33" t="s">
        <v>755</v>
      </c>
      <c r="H562" s="65" t="s">
        <v>670</v>
      </c>
      <c r="I562" s="29" t="s">
        <v>20</v>
      </c>
      <c r="J562" s="32" t="s">
        <v>33</v>
      </c>
      <c r="K562" s="48">
        <v>2</v>
      </c>
      <c r="L562" s="92" t="s">
        <v>1272</v>
      </c>
    </row>
    <row r="563" spans="1:12" ht="24.95" customHeight="1">
      <c r="A563" s="28" t="s">
        <v>460</v>
      </c>
      <c r="B563" s="147"/>
      <c r="C563" s="61" t="s">
        <v>47</v>
      </c>
      <c r="D563" s="126" t="s">
        <v>30</v>
      </c>
      <c r="E563" s="126">
        <v>2</v>
      </c>
      <c r="F563" s="86" t="s">
        <v>758</v>
      </c>
      <c r="G563" s="33" t="s">
        <v>759</v>
      </c>
      <c r="H563" s="65" t="s">
        <v>676</v>
      </c>
      <c r="I563" s="29" t="s">
        <v>20</v>
      </c>
      <c r="J563" s="32" t="s">
        <v>38</v>
      </c>
      <c r="K563" s="48">
        <v>2</v>
      </c>
      <c r="L563" s="92" t="s">
        <v>1269</v>
      </c>
    </row>
    <row r="564" spans="1:12" ht="24.95" customHeight="1">
      <c r="A564" s="28" t="s">
        <v>460</v>
      </c>
      <c r="B564" s="147"/>
      <c r="C564" s="61" t="s">
        <v>47</v>
      </c>
      <c r="D564" s="126" t="s">
        <v>30</v>
      </c>
      <c r="E564" s="126">
        <v>2</v>
      </c>
      <c r="F564" s="58" t="s">
        <v>760</v>
      </c>
      <c r="G564" s="33" t="s">
        <v>761</v>
      </c>
      <c r="H564" s="65" t="s">
        <v>332</v>
      </c>
      <c r="I564" s="29" t="s">
        <v>20</v>
      </c>
      <c r="J564" s="32" t="s">
        <v>33</v>
      </c>
      <c r="K564" s="48">
        <v>2</v>
      </c>
      <c r="L564" s="92"/>
    </row>
    <row r="565" spans="1:12" ht="24.95" customHeight="1">
      <c r="A565" s="28" t="s">
        <v>460</v>
      </c>
      <c r="B565" s="147"/>
      <c r="C565" s="61" t="s">
        <v>47</v>
      </c>
      <c r="D565" s="126" t="s">
        <v>30</v>
      </c>
      <c r="E565" s="126">
        <v>3</v>
      </c>
      <c r="F565" s="86" t="s">
        <v>789</v>
      </c>
      <c r="G565" s="33" t="s">
        <v>790</v>
      </c>
      <c r="H565" s="65" t="s">
        <v>715</v>
      </c>
      <c r="I565" s="29" t="s">
        <v>20</v>
      </c>
      <c r="J565" s="32" t="s">
        <v>33</v>
      </c>
      <c r="K565" s="48">
        <v>2</v>
      </c>
      <c r="L565" s="92" t="s">
        <v>1269</v>
      </c>
    </row>
    <row r="566" spans="1:12" ht="24.95" customHeight="1">
      <c r="A566" s="28" t="s">
        <v>460</v>
      </c>
      <c r="B566" s="147"/>
      <c r="C566" s="61" t="s">
        <v>47</v>
      </c>
      <c r="D566" s="126" t="s">
        <v>30</v>
      </c>
      <c r="E566" s="126">
        <v>3</v>
      </c>
      <c r="F566" s="58" t="s">
        <v>762</v>
      </c>
      <c r="G566" s="33" t="s">
        <v>763</v>
      </c>
      <c r="H566" s="65" t="s">
        <v>1273</v>
      </c>
      <c r="I566" s="29" t="s">
        <v>20</v>
      </c>
      <c r="J566" s="32" t="s">
        <v>33</v>
      </c>
      <c r="K566" s="48">
        <v>2</v>
      </c>
      <c r="L566" s="92" t="s">
        <v>1274</v>
      </c>
    </row>
    <row r="567" spans="1:12" ht="24.95" customHeight="1">
      <c r="A567" s="28" t="s">
        <v>460</v>
      </c>
      <c r="B567" s="147"/>
      <c r="C567" s="61" t="s">
        <v>47</v>
      </c>
      <c r="D567" s="126" t="s">
        <v>30</v>
      </c>
      <c r="E567" s="126">
        <v>3</v>
      </c>
      <c r="F567" s="86" t="s">
        <v>764</v>
      </c>
      <c r="G567" s="33" t="s">
        <v>765</v>
      </c>
      <c r="H567" s="65" t="s">
        <v>670</v>
      </c>
      <c r="I567" s="29" t="s">
        <v>20</v>
      </c>
      <c r="J567" s="32" t="s">
        <v>33</v>
      </c>
      <c r="K567" s="48">
        <v>2</v>
      </c>
      <c r="L567" s="92" t="s">
        <v>1269</v>
      </c>
    </row>
    <row r="568" spans="1:12" ht="24.95" customHeight="1">
      <c r="A568" s="28" t="s">
        <v>460</v>
      </c>
      <c r="B568" s="147"/>
      <c r="C568" s="61" t="s">
        <v>47</v>
      </c>
      <c r="D568" s="126" t="s">
        <v>30</v>
      </c>
      <c r="E568" s="126">
        <v>3</v>
      </c>
      <c r="F568" s="58" t="s">
        <v>766</v>
      </c>
      <c r="G568" s="33" t="s">
        <v>767</v>
      </c>
      <c r="H568" s="65" t="s">
        <v>676</v>
      </c>
      <c r="I568" s="29" t="s">
        <v>20</v>
      </c>
      <c r="J568" s="32" t="s">
        <v>33</v>
      </c>
      <c r="K568" s="48">
        <v>2</v>
      </c>
      <c r="L568" s="92"/>
    </row>
    <row r="569" spans="1:12" ht="24.95" customHeight="1">
      <c r="A569" s="28" t="s">
        <v>460</v>
      </c>
      <c r="B569" s="147"/>
      <c r="C569" s="61" t="s">
        <v>47</v>
      </c>
      <c r="D569" s="126" t="s">
        <v>30</v>
      </c>
      <c r="E569" s="126">
        <v>3</v>
      </c>
      <c r="F569" s="58" t="s">
        <v>768</v>
      </c>
      <c r="G569" s="33" t="s">
        <v>769</v>
      </c>
      <c r="H569" s="65" t="s">
        <v>685</v>
      </c>
      <c r="I569" s="29" t="s">
        <v>20</v>
      </c>
      <c r="J569" s="32" t="s">
        <v>33</v>
      </c>
      <c r="K569" s="48">
        <v>2</v>
      </c>
      <c r="L569" s="92"/>
    </row>
    <row r="570" spans="1:12" ht="24.95" customHeight="1">
      <c r="A570" s="28" t="s">
        <v>460</v>
      </c>
      <c r="B570" s="147"/>
      <c r="C570" s="61" t="s">
        <v>47</v>
      </c>
      <c r="D570" s="126" t="s">
        <v>30</v>
      </c>
      <c r="E570" s="126">
        <v>3</v>
      </c>
      <c r="F570" s="58" t="s">
        <v>1283</v>
      </c>
      <c r="G570" s="33" t="s">
        <v>1284</v>
      </c>
      <c r="H570" s="65" t="s">
        <v>1285</v>
      </c>
      <c r="I570" s="29" t="s">
        <v>20</v>
      </c>
      <c r="J570" s="32" t="s">
        <v>33</v>
      </c>
      <c r="K570" s="48">
        <v>2</v>
      </c>
      <c r="L570" s="92"/>
    </row>
    <row r="571" spans="1:12" ht="24.95" customHeight="1">
      <c r="A571" s="28" t="s">
        <v>460</v>
      </c>
      <c r="B571" s="147"/>
      <c r="C571" s="61" t="s">
        <v>47</v>
      </c>
      <c r="D571" s="126" t="s">
        <v>30</v>
      </c>
      <c r="E571" s="126">
        <v>4</v>
      </c>
      <c r="F571" s="58" t="s">
        <v>772</v>
      </c>
      <c r="G571" s="33" t="s">
        <v>773</v>
      </c>
      <c r="H571" s="65" t="s">
        <v>694</v>
      </c>
      <c r="I571" s="29" t="s">
        <v>20</v>
      </c>
      <c r="J571" s="32" t="s">
        <v>33</v>
      </c>
      <c r="K571" s="48">
        <v>2</v>
      </c>
      <c r="L571" s="92"/>
    </row>
    <row r="572" spans="1:12" ht="24.95" customHeight="1">
      <c r="A572" s="28" t="s">
        <v>460</v>
      </c>
      <c r="B572" s="147"/>
      <c r="C572" s="61" t="s">
        <v>47</v>
      </c>
      <c r="D572" s="126" t="s">
        <v>30</v>
      </c>
      <c r="E572" s="126">
        <v>4</v>
      </c>
      <c r="F572" s="86" t="s">
        <v>774</v>
      </c>
      <c r="G572" s="33" t="s">
        <v>775</v>
      </c>
      <c r="H572" s="65" t="s">
        <v>691</v>
      </c>
      <c r="I572" s="29" t="s">
        <v>20</v>
      </c>
      <c r="J572" s="32" t="s">
        <v>33</v>
      </c>
      <c r="K572" s="48">
        <v>2</v>
      </c>
      <c r="L572" s="92" t="s">
        <v>1269</v>
      </c>
    </row>
    <row r="573" spans="1:12" ht="24.95" customHeight="1">
      <c r="A573" s="28" t="s">
        <v>460</v>
      </c>
      <c r="B573" s="147"/>
      <c r="C573" s="61" t="s">
        <v>47</v>
      </c>
      <c r="D573" s="126" t="s">
        <v>34</v>
      </c>
      <c r="E573" s="126">
        <v>3</v>
      </c>
      <c r="F573" s="86" t="s">
        <v>778</v>
      </c>
      <c r="G573" s="33" t="s">
        <v>779</v>
      </c>
      <c r="H573" s="65" t="s">
        <v>699</v>
      </c>
      <c r="I573" s="29" t="s">
        <v>20</v>
      </c>
      <c r="J573" s="32" t="s">
        <v>33</v>
      </c>
      <c r="K573" s="48">
        <v>2</v>
      </c>
      <c r="L573" s="92" t="s">
        <v>1269</v>
      </c>
    </row>
    <row r="574" spans="1:12" ht="24.95" customHeight="1">
      <c r="A574" s="28" t="s">
        <v>460</v>
      </c>
      <c r="B574" s="147"/>
      <c r="C574" s="61" t="s">
        <v>47</v>
      </c>
      <c r="D574" s="126" t="s">
        <v>34</v>
      </c>
      <c r="E574" s="126">
        <v>3</v>
      </c>
      <c r="F574" s="87" t="s">
        <v>780</v>
      </c>
      <c r="G574" s="33" t="s">
        <v>781</v>
      </c>
      <c r="H574" s="65" t="s">
        <v>704</v>
      </c>
      <c r="I574" s="29" t="s">
        <v>20</v>
      </c>
      <c r="J574" s="32" t="s">
        <v>33</v>
      </c>
      <c r="K574" s="48">
        <v>2</v>
      </c>
      <c r="L574" s="92" t="s">
        <v>1269</v>
      </c>
    </row>
    <row r="575" spans="1:12" ht="24.95" customHeight="1">
      <c r="A575" s="28" t="s">
        <v>460</v>
      </c>
      <c r="B575" s="147"/>
      <c r="C575" s="61" t="s">
        <v>47</v>
      </c>
      <c r="D575" s="126" t="s">
        <v>34</v>
      </c>
      <c r="E575" s="126">
        <v>3</v>
      </c>
      <c r="F575" s="58" t="s">
        <v>782</v>
      </c>
      <c r="G575" s="33" t="s">
        <v>783</v>
      </c>
      <c r="H575" s="65" t="s">
        <v>334</v>
      </c>
      <c r="I575" s="29" t="s">
        <v>20</v>
      </c>
      <c r="J575" s="32" t="s">
        <v>33</v>
      </c>
      <c r="K575" s="48">
        <v>2</v>
      </c>
      <c r="L575" s="92"/>
    </row>
    <row r="576" spans="1:12" ht="24.95" customHeight="1">
      <c r="A576" s="28" t="s">
        <v>460</v>
      </c>
      <c r="B576" s="147"/>
      <c r="C576" s="61" t="s">
        <v>47</v>
      </c>
      <c r="D576" s="126" t="s">
        <v>34</v>
      </c>
      <c r="E576" s="126">
        <v>3</v>
      </c>
      <c r="F576" s="58" t="s">
        <v>784</v>
      </c>
      <c r="G576" s="33" t="s">
        <v>785</v>
      </c>
      <c r="H576" s="65" t="s">
        <v>708</v>
      </c>
      <c r="I576" s="29" t="s">
        <v>20</v>
      </c>
      <c r="J576" s="32" t="s">
        <v>33</v>
      </c>
      <c r="K576" s="48">
        <v>2</v>
      </c>
      <c r="L576" s="92" t="s">
        <v>1280</v>
      </c>
    </row>
    <row r="577" spans="1:12" ht="24.95" customHeight="1">
      <c r="A577" s="28" t="s">
        <v>460</v>
      </c>
      <c r="B577" s="147"/>
      <c r="C577" s="61" t="s">
        <v>47</v>
      </c>
      <c r="D577" s="126" t="s">
        <v>34</v>
      </c>
      <c r="E577" s="126">
        <v>3</v>
      </c>
      <c r="F577" s="86" t="s">
        <v>770</v>
      </c>
      <c r="G577" s="33" t="s">
        <v>771</v>
      </c>
      <c r="H577" s="65" t="s">
        <v>1279</v>
      </c>
      <c r="I577" s="29" t="s">
        <v>20</v>
      </c>
      <c r="J577" s="32" t="s">
        <v>33</v>
      </c>
      <c r="K577" s="48">
        <v>2</v>
      </c>
      <c r="L577" s="92" t="s">
        <v>1269</v>
      </c>
    </row>
    <row r="578" spans="1:12" ht="24.95" customHeight="1">
      <c r="A578" s="28" t="s">
        <v>460</v>
      </c>
      <c r="B578" s="147"/>
      <c r="C578" s="61" t="s">
        <v>47</v>
      </c>
      <c r="D578" s="126" t="s">
        <v>39</v>
      </c>
      <c r="E578" s="126">
        <v>1</v>
      </c>
      <c r="F578" s="58" t="s">
        <v>756</v>
      </c>
      <c r="G578" s="33" t="s">
        <v>757</v>
      </c>
      <c r="H578" s="65" t="s">
        <v>1281</v>
      </c>
      <c r="I578" s="29" t="s">
        <v>20</v>
      </c>
      <c r="J578" s="32" t="s">
        <v>33</v>
      </c>
      <c r="K578" s="48">
        <v>2</v>
      </c>
      <c r="L578" s="92"/>
    </row>
    <row r="579" spans="1:12" ht="24.95" customHeight="1">
      <c r="A579" s="28" t="s">
        <v>460</v>
      </c>
      <c r="B579" s="147"/>
      <c r="C579" s="61" t="s">
        <v>47</v>
      </c>
      <c r="D579" s="126" t="s">
        <v>39</v>
      </c>
      <c r="E579" s="126">
        <v>2</v>
      </c>
      <c r="F579" s="58" t="s">
        <v>793</v>
      </c>
      <c r="G579" s="33" t="s">
        <v>794</v>
      </c>
      <c r="H579" s="65" t="s">
        <v>467</v>
      </c>
      <c r="I579" s="29" t="s">
        <v>20</v>
      </c>
      <c r="J579" s="32" t="s">
        <v>33</v>
      </c>
      <c r="K579" s="48">
        <v>2</v>
      </c>
      <c r="L579" s="92" t="s">
        <v>1282</v>
      </c>
    </row>
    <row r="580" spans="1:12" ht="24.95" customHeight="1">
      <c r="A580" s="28" t="s">
        <v>460</v>
      </c>
      <c r="B580" s="147"/>
      <c r="C580" s="61" t="s">
        <v>47</v>
      </c>
      <c r="D580" s="126" t="s">
        <v>39</v>
      </c>
      <c r="E580" s="126">
        <v>3</v>
      </c>
      <c r="F580" s="58" t="s">
        <v>795</v>
      </c>
      <c r="G580" s="33" t="s">
        <v>796</v>
      </c>
      <c r="H580" s="65" t="s">
        <v>722</v>
      </c>
      <c r="I580" s="29" t="s">
        <v>20</v>
      </c>
      <c r="J580" s="32" t="s">
        <v>33</v>
      </c>
      <c r="K580" s="48">
        <v>2</v>
      </c>
      <c r="L580" s="92"/>
    </row>
    <row r="581" spans="1:12" ht="24.95" customHeight="1">
      <c r="A581" s="28" t="s">
        <v>460</v>
      </c>
      <c r="B581" s="162"/>
      <c r="C581" s="61" t="s">
        <v>47</v>
      </c>
      <c r="D581" s="126" t="s">
        <v>39</v>
      </c>
      <c r="E581" s="126">
        <v>5</v>
      </c>
      <c r="F581" s="86" t="s">
        <v>797</v>
      </c>
      <c r="G581" s="33" t="s">
        <v>798</v>
      </c>
      <c r="H581" s="65" t="s">
        <v>725</v>
      </c>
      <c r="I581" s="29" t="s">
        <v>20</v>
      </c>
      <c r="J581" s="32" t="s">
        <v>33</v>
      </c>
      <c r="K581" s="48">
        <v>2</v>
      </c>
      <c r="L581" s="92" t="s">
        <v>1269</v>
      </c>
    </row>
    <row r="582" spans="1:12" ht="24.95" customHeight="1">
      <c r="A582" s="28" t="s">
        <v>460</v>
      </c>
      <c r="B582" s="146" t="s">
        <v>799</v>
      </c>
      <c r="C582" s="61" t="s">
        <v>29</v>
      </c>
      <c r="D582" s="126" t="s">
        <v>55</v>
      </c>
      <c r="E582" s="126">
        <v>2</v>
      </c>
      <c r="F582" s="86" t="s">
        <v>800</v>
      </c>
      <c r="G582" s="33" t="s">
        <v>801</v>
      </c>
      <c r="H582" s="65" t="s">
        <v>802</v>
      </c>
      <c r="I582" s="29" t="s">
        <v>20</v>
      </c>
      <c r="J582" s="32" t="s">
        <v>33</v>
      </c>
      <c r="K582" s="48">
        <v>2</v>
      </c>
      <c r="L582" s="92" t="s">
        <v>1269</v>
      </c>
    </row>
    <row r="583" spans="1:12" ht="24.95" customHeight="1">
      <c r="A583" s="28" t="s">
        <v>460</v>
      </c>
      <c r="B583" s="147"/>
      <c r="C583" s="61" t="s">
        <v>29</v>
      </c>
      <c r="D583" s="126" t="s">
        <v>55</v>
      </c>
      <c r="E583" s="126">
        <v>2</v>
      </c>
      <c r="F583" s="58" t="s">
        <v>803</v>
      </c>
      <c r="G583" s="33" t="s">
        <v>804</v>
      </c>
      <c r="H583" s="65" t="s">
        <v>467</v>
      </c>
      <c r="I583" s="29" t="s">
        <v>20</v>
      </c>
      <c r="J583" s="32" t="s">
        <v>33</v>
      </c>
      <c r="K583" s="48">
        <v>2</v>
      </c>
      <c r="L583" s="92"/>
    </row>
    <row r="584" spans="1:12" ht="24.95" customHeight="1">
      <c r="A584" s="28" t="s">
        <v>460</v>
      </c>
      <c r="B584" s="147"/>
      <c r="C584" s="61" t="s">
        <v>29</v>
      </c>
      <c r="D584" s="126" t="s">
        <v>55</v>
      </c>
      <c r="E584" s="126">
        <v>3</v>
      </c>
      <c r="F584" s="58" t="s">
        <v>1286</v>
      </c>
      <c r="G584" s="33" t="s">
        <v>1287</v>
      </c>
      <c r="H584" s="65" t="s">
        <v>670</v>
      </c>
      <c r="I584" s="29" t="s">
        <v>20</v>
      </c>
      <c r="J584" s="32" t="s">
        <v>33</v>
      </c>
      <c r="K584" s="48">
        <v>2</v>
      </c>
      <c r="L584" s="92"/>
    </row>
    <row r="585" spans="1:12" ht="24.95" customHeight="1">
      <c r="A585" s="28" t="s">
        <v>460</v>
      </c>
      <c r="B585" s="147"/>
      <c r="C585" s="61" t="s">
        <v>29</v>
      </c>
      <c r="D585" s="126" t="s">
        <v>55</v>
      </c>
      <c r="E585" s="126">
        <v>3</v>
      </c>
      <c r="F585" s="58" t="s">
        <v>695</v>
      </c>
      <c r="G585" s="33" t="s">
        <v>696</v>
      </c>
      <c r="H585" s="65" t="s">
        <v>1288</v>
      </c>
      <c r="I585" s="29" t="s">
        <v>20</v>
      </c>
      <c r="J585" s="32" t="s">
        <v>33</v>
      </c>
      <c r="K585" s="48">
        <v>2</v>
      </c>
      <c r="L585" s="92"/>
    </row>
    <row r="586" spans="1:12" ht="24.95" customHeight="1">
      <c r="A586" s="28" t="s">
        <v>460</v>
      </c>
      <c r="B586" s="147"/>
      <c r="C586" s="61" t="s">
        <v>29</v>
      </c>
      <c r="D586" s="126" t="s">
        <v>60</v>
      </c>
      <c r="E586" s="126">
        <v>2</v>
      </c>
      <c r="F586" s="58" t="s">
        <v>809</v>
      </c>
      <c r="G586" s="33" t="s">
        <v>1324</v>
      </c>
      <c r="H586" s="65" t="s">
        <v>673</v>
      </c>
      <c r="I586" s="29" t="s">
        <v>20</v>
      </c>
      <c r="J586" s="32" t="s">
        <v>33</v>
      </c>
      <c r="K586" s="48">
        <v>2</v>
      </c>
      <c r="L586" s="92"/>
    </row>
    <row r="587" spans="1:12" ht="24.95" customHeight="1">
      <c r="A587" s="28" t="s">
        <v>460</v>
      </c>
      <c r="B587" s="147"/>
      <c r="C587" s="61" t="s">
        <v>29</v>
      </c>
      <c r="D587" s="126" t="s">
        <v>60</v>
      </c>
      <c r="E587" s="126">
        <v>3</v>
      </c>
      <c r="F587" s="58" t="s">
        <v>810</v>
      </c>
      <c r="G587" s="33" t="s">
        <v>811</v>
      </c>
      <c r="H587" s="65" t="s">
        <v>667</v>
      </c>
      <c r="I587" s="29" t="s">
        <v>20</v>
      </c>
      <c r="J587" s="32" t="s">
        <v>33</v>
      </c>
      <c r="K587" s="48">
        <v>2</v>
      </c>
      <c r="L587" s="92"/>
    </row>
    <row r="588" spans="1:12" ht="24.95" customHeight="1">
      <c r="A588" s="28" t="s">
        <v>460</v>
      </c>
      <c r="B588" s="147"/>
      <c r="C588" s="61" t="s">
        <v>29</v>
      </c>
      <c r="D588" s="126" t="s">
        <v>60</v>
      </c>
      <c r="E588" s="126">
        <v>3</v>
      </c>
      <c r="F588" s="111" t="s">
        <v>1289</v>
      </c>
      <c r="G588" s="113" t="s">
        <v>1312</v>
      </c>
      <c r="H588" s="65" t="s">
        <v>1290</v>
      </c>
      <c r="I588" s="29" t="s">
        <v>20</v>
      </c>
      <c r="J588" s="32" t="s">
        <v>33</v>
      </c>
      <c r="K588" s="48">
        <v>2</v>
      </c>
      <c r="L588" s="92"/>
    </row>
    <row r="589" spans="1:12" ht="24.95" customHeight="1">
      <c r="A589" s="28" t="s">
        <v>460</v>
      </c>
      <c r="B589" s="147"/>
      <c r="C589" s="61" t="s">
        <v>29</v>
      </c>
      <c r="D589" s="126" t="s">
        <v>60</v>
      </c>
      <c r="E589" s="126">
        <v>4</v>
      </c>
      <c r="F589" s="58" t="s">
        <v>812</v>
      </c>
      <c r="G589" s="33" t="s">
        <v>813</v>
      </c>
      <c r="H589" s="65" t="s">
        <v>725</v>
      </c>
      <c r="I589" s="29" t="s">
        <v>20</v>
      </c>
      <c r="J589" s="32" t="s">
        <v>33</v>
      </c>
      <c r="K589" s="48">
        <v>2</v>
      </c>
      <c r="L589" s="92"/>
    </row>
    <row r="590" spans="1:12" ht="24.95" customHeight="1">
      <c r="A590" s="28" t="s">
        <v>460</v>
      </c>
      <c r="B590" s="147"/>
      <c r="C590" s="61" t="s">
        <v>29</v>
      </c>
      <c r="D590" s="126" t="s">
        <v>60</v>
      </c>
      <c r="E590" s="126">
        <v>4</v>
      </c>
      <c r="F590" s="86" t="s">
        <v>807</v>
      </c>
      <c r="G590" s="33" t="s">
        <v>808</v>
      </c>
      <c r="H590" s="65" t="s">
        <v>358</v>
      </c>
      <c r="I590" s="29" t="s">
        <v>20</v>
      </c>
      <c r="J590" s="32" t="s">
        <v>33</v>
      </c>
      <c r="K590" s="48">
        <v>2</v>
      </c>
      <c r="L590" s="92" t="s">
        <v>1269</v>
      </c>
    </row>
    <row r="591" spans="1:12" ht="24.95" customHeight="1">
      <c r="A591" s="28" t="s">
        <v>460</v>
      </c>
      <c r="B591" s="147"/>
      <c r="C591" s="61" t="s">
        <v>29</v>
      </c>
      <c r="D591" s="126" t="s">
        <v>60</v>
      </c>
      <c r="E591" s="126">
        <v>4</v>
      </c>
      <c r="F591" s="87" t="s">
        <v>875</v>
      </c>
      <c r="G591" s="33" t="s">
        <v>1325</v>
      </c>
      <c r="H591" s="65" t="s">
        <v>852</v>
      </c>
      <c r="I591" s="29" t="s">
        <v>20</v>
      </c>
      <c r="J591" s="32" t="s">
        <v>33</v>
      </c>
      <c r="K591" s="48">
        <v>2</v>
      </c>
      <c r="L591" s="92" t="s">
        <v>1269</v>
      </c>
    </row>
    <row r="592" spans="1:12" ht="24.95" customHeight="1">
      <c r="A592" s="28" t="s">
        <v>460</v>
      </c>
      <c r="B592" s="147"/>
      <c r="C592" s="61" t="s">
        <v>29</v>
      </c>
      <c r="D592" s="126" t="s">
        <v>30</v>
      </c>
      <c r="E592" s="126">
        <v>2</v>
      </c>
      <c r="F592" s="86" t="s">
        <v>814</v>
      </c>
      <c r="G592" s="33" t="s">
        <v>815</v>
      </c>
      <c r="H592" s="65" t="s">
        <v>816</v>
      </c>
      <c r="I592" s="29" t="s">
        <v>20</v>
      </c>
      <c r="J592" s="32" t="s">
        <v>33</v>
      </c>
      <c r="K592" s="48">
        <v>2</v>
      </c>
      <c r="L592" s="92" t="s">
        <v>1269</v>
      </c>
    </row>
    <row r="593" spans="1:12" ht="24.95" customHeight="1">
      <c r="A593" s="28" t="s">
        <v>460</v>
      </c>
      <c r="B593" s="147"/>
      <c r="C593" s="61" t="s">
        <v>29</v>
      </c>
      <c r="D593" s="126" t="s">
        <v>30</v>
      </c>
      <c r="E593" s="126">
        <v>2</v>
      </c>
      <c r="F593" s="87" t="s">
        <v>822</v>
      </c>
      <c r="G593" s="33" t="s">
        <v>823</v>
      </c>
      <c r="H593" s="65" t="s">
        <v>824</v>
      </c>
      <c r="I593" s="29" t="s">
        <v>20</v>
      </c>
      <c r="J593" s="32" t="s">
        <v>33</v>
      </c>
      <c r="K593" s="48">
        <v>2</v>
      </c>
      <c r="L593" s="92" t="s">
        <v>1269</v>
      </c>
    </row>
    <row r="594" spans="1:12" ht="24.95" customHeight="1">
      <c r="A594" s="28" t="s">
        <v>460</v>
      </c>
      <c r="B594" s="147"/>
      <c r="C594" s="61" t="s">
        <v>29</v>
      </c>
      <c r="D594" s="126" t="s">
        <v>30</v>
      </c>
      <c r="E594" s="126">
        <v>4</v>
      </c>
      <c r="F594" s="87" t="s">
        <v>817</v>
      </c>
      <c r="G594" s="33" t="s">
        <v>818</v>
      </c>
      <c r="H594" s="65" t="s">
        <v>1273</v>
      </c>
      <c r="I594" s="29" t="s">
        <v>20</v>
      </c>
      <c r="J594" s="32" t="s">
        <v>33</v>
      </c>
      <c r="K594" s="48">
        <v>2</v>
      </c>
      <c r="L594" s="92" t="s">
        <v>1269</v>
      </c>
    </row>
    <row r="595" spans="1:12" ht="24.95" customHeight="1">
      <c r="A595" s="28" t="s">
        <v>460</v>
      </c>
      <c r="B595" s="147"/>
      <c r="C595" s="61" t="s">
        <v>29</v>
      </c>
      <c r="D595" s="126" t="s">
        <v>34</v>
      </c>
      <c r="E595" s="126">
        <v>2</v>
      </c>
      <c r="F595" s="86" t="s">
        <v>819</v>
      </c>
      <c r="G595" s="33" t="s">
        <v>820</v>
      </c>
      <c r="H595" s="65" t="s">
        <v>821</v>
      </c>
      <c r="I595" s="29" t="s">
        <v>20</v>
      </c>
      <c r="J595" s="32" t="s">
        <v>33</v>
      </c>
      <c r="K595" s="48">
        <v>2</v>
      </c>
      <c r="L595" s="92" t="s">
        <v>1269</v>
      </c>
    </row>
    <row r="596" spans="1:12" ht="24.95" customHeight="1">
      <c r="A596" s="28" t="s">
        <v>460</v>
      </c>
      <c r="B596" s="147"/>
      <c r="C596" s="61" t="s">
        <v>29</v>
      </c>
      <c r="D596" s="126" t="s">
        <v>34</v>
      </c>
      <c r="E596" s="126">
        <v>3</v>
      </c>
      <c r="F596" s="86" t="s">
        <v>825</v>
      </c>
      <c r="G596" s="33" t="s">
        <v>826</v>
      </c>
      <c r="H596" s="65" t="s">
        <v>827</v>
      </c>
      <c r="I596" s="29" t="s">
        <v>20</v>
      </c>
      <c r="J596" s="32" t="s">
        <v>33</v>
      </c>
      <c r="K596" s="48">
        <v>2</v>
      </c>
      <c r="L596" s="92" t="s">
        <v>1269</v>
      </c>
    </row>
    <row r="597" spans="1:12" ht="24.95" customHeight="1">
      <c r="A597" s="28" t="s">
        <v>460</v>
      </c>
      <c r="B597" s="147"/>
      <c r="C597" s="61" t="s">
        <v>29</v>
      </c>
      <c r="D597" s="126" t="s">
        <v>34</v>
      </c>
      <c r="E597" s="126">
        <v>3</v>
      </c>
      <c r="F597" s="86" t="s">
        <v>828</v>
      </c>
      <c r="G597" s="33" t="s">
        <v>829</v>
      </c>
      <c r="H597" s="65" t="s">
        <v>830</v>
      </c>
      <c r="I597" s="29" t="s">
        <v>20</v>
      </c>
      <c r="J597" s="32" t="s">
        <v>33</v>
      </c>
      <c r="K597" s="48">
        <v>2</v>
      </c>
      <c r="L597" s="92" t="s">
        <v>1269</v>
      </c>
    </row>
    <row r="598" spans="1:12" ht="24.95" customHeight="1">
      <c r="A598" s="28" t="s">
        <v>460</v>
      </c>
      <c r="B598" s="147"/>
      <c r="C598" s="61" t="s">
        <v>29</v>
      </c>
      <c r="D598" s="126" t="s">
        <v>34</v>
      </c>
      <c r="E598" s="126">
        <v>4</v>
      </c>
      <c r="F598" s="58" t="s">
        <v>831</v>
      </c>
      <c r="G598" s="33" t="s">
        <v>832</v>
      </c>
      <c r="H598" s="65" t="s">
        <v>355</v>
      </c>
      <c r="I598" s="29" t="s">
        <v>20</v>
      </c>
      <c r="J598" s="32" t="s">
        <v>33</v>
      </c>
      <c r="K598" s="48">
        <v>2</v>
      </c>
      <c r="L598" s="92"/>
    </row>
    <row r="599" spans="1:12" ht="24.95" customHeight="1">
      <c r="A599" s="28" t="s">
        <v>460</v>
      </c>
      <c r="B599" s="147"/>
      <c r="C599" s="61" t="s">
        <v>29</v>
      </c>
      <c r="D599" s="126" t="s">
        <v>34</v>
      </c>
      <c r="E599" s="126">
        <v>4</v>
      </c>
      <c r="F599" s="58" t="s">
        <v>833</v>
      </c>
      <c r="G599" s="33" t="s">
        <v>834</v>
      </c>
      <c r="H599" s="65" t="s">
        <v>1049</v>
      </c>
      <c r="I599" s="29" t="s">
        <v>20</v>
      </c>
      <c r="J599" s="32" t="s">
        <v>33</v>
      </c>
      <c r="K599" s="48">
        <v>2</v>
      </c>
      <c r="L599" s="92"/>
    </row>
    <row r="600" spans="1:12" ht="24.95" customHeight="1">
      <c r="A600" s="28" t="s">
        <v>460</v>
      </c>
      <c r="B600" s="147"/>
      <c r="C600" s="61" t="s">
        <v>29</v>
      </c>
      <c r="D600" s="126" t="s">
        <v>39</v>
      </c>
      <c r="E600" s="126">
        <v>3</v>
      </c>
      <c r="F600" s="58" t="s">
        <v>805</v>
      </c>
      <c r="G600" s="33" t="s">
        <v>806</v>
      </c>
      <c r="H600" s="65" t="s">
        <v>314</v>
      </c>
      <c r="I600" s="29" t="s">
        <v>20</v>
      </c>
      <c r="J600" s="32" t="s">
        <v>33</v>
      </c>
      <c r="K600" s="48">
        <v>2</v>
      </c>
      <c r="L600" s="92"/>
    </row>
    <row r="601" spans="1:12" ht="24.95" customHeight="1">
      <c r="A601" s="28" t="s">
        <v>460</v>
      </c>
      <c r="B601" s="147"/>
      <c r="C601" s="61" t="s">
        <v>29</v>
      </c>
      <c r="D601" s="126" t="s">
        <v>39</v>
      </c>
      <c r="E601" s="126">
        <v>4</v>
      </c>
      <c r="F601" s="58" t="s">
        <v>835</v>
      </c>
      <c r="G601" s="33" t="s">
        <v>836</v>
      </c>
      <c r="H601" s="65" t="s">
        <v>334</v>
      </c>
      <c r="I601" s="29" t="s">
        <v>20</v>
      </c>
      <c r="J601" s="32" t="s">
        <v>33</v>
      </c>
      <c r="K601" s="48">
        <v>2</v>
      </c>
      <c r="L601" s="92"/>
    </row>
    <row r="602" spans="1:12" ht="24.95" customHeight="1">
      <c r="A602" s="28" t="s">
        <v>460</v>
      </c>
      <c r="B602" s="147"/>
      <c r="C602" s="61" t="s">
        <v>29</v>
      </c>
      <c r="D602" s="126" t="s">
        <v>39</v>
      </c>
      <c r="E602" s="126">
        <v>4</v>
      </c>
      <c r="F602" s="86" t="s">
        <v>837</v>
      </c>
      <c r="G602" s="33" t="s">
        <v>838</v>
      </c>
      <c r="H602" s="65" t="s">
        <v>318</v>
      </c>
      <c r="I602" s="29" t="s">
        <v>20</v>
      </c>
      <c r="J602" s="32" t="s">
        <v>33</v>
      </c>
      <c r="K602" s="48">
        <v>2</v>
      </c>
      <c r="L602" s="92" t="s">
        <v>1269</v>
      </c>
    </row>
    <row r="603" spans="1:12" ht="24.95" customHeight="1">
      <c r="A603" s="28" t="s">
        <v>460</v>
      </c>
      <c r="B603" s="147"/>
      <c r="C603" s="61" t="s">
        <v>1291</v>
      </c>
      <c r="D603" s="159" t="s">
        <v>1247</v>
      </c>
      <c r="E603" s="160"/>
      <c r="F603" s="86" t="s">
        <v>1292</v>
      </c>
      <c r="G603" s="33" t="s">
        <v>1293</v>
      </c>
      <c r="H603" s="65" t="s">
        <v>1294</v>
      </c>
      <c r="I603" s="29" t="s">
        <v>20</v>
      </c>
      <c r="J603" s="32" t="s">
        <v>33</v>
      </c>
      <c r="K603" s="48">
        <v>2</v>
      </c>
      <c r="L603" s="92"/>
    </row>
    <row r="604" spans="1:12" ht="24.95" customHeight="1">
      <c r="A604" s="28" t="s">
        <v>460</v>
      </c>
      <c r="B604" s="147"/>
      <c r="C604" s="61" t="s">
        <v>47</v>
      </c>
      <c r="D604" s="126" t="s">
        <v>55</v>
      </c>
      <c r="E604" s="126">
        <v>2</v>
      </c>
      <c r="F604" s="86" t="s">
        <v>839</v>
      </c>
      <c r="G604" s="33" t="s">
        <v>840</v>
      </c>
      <c r="H604" s="65" t="s">
        <v>802</v>
      </c>
      <c r="I604" s="29" t="s">
        <v>20</v>
      </c>
      <c r="J604" s="32" t="s">
        <v>33</v>
      </c>
      <c r="K604" s="48">
        <v>2</v>
      </c>
      <c r="L604" s="92" t="s">
        <v>1269</v>
      </c>
    </row>
    <row r="605" spans="1:12" ht="24.95" customHeight="1">
      <c r="A605" s="28" t="s">
        <v>460</v>
      </c>
      <c r="B605" s="147"/>
      <c r="C605" s="61" t="s">
        <v>47</v>
      </c>
      <c r="D605" s="126" t="s">
        <v>55</v>
      </c>
      <c r="E605" s="126">
        <v>2</v>
      </c>
      <c r="F605" s="58" t="s">
        <v>841</v>
      </c>
      <c r="G605" s="33" t="s">
        <v>842</v>
      </c>
      <c r="H605" s="65" t="s">
        <v>467</v>
      </c>
      <c r="I605" s="29" t="s">
        <v>20</v>
      </c>
      <c r="J605" s="32" t="s">
        <v>33</v>
      </c>
      <c r="K605" s="48">
        <v>2</v>
      </c>
      <c r="L605" s="92"/>
    </row>
    <row r="606" spans="1:12" ht="24.95" customHeight="1">
      <c r="A606" s="28" t="s">
        <v>460</v>
      </c>
      <c r="B606" s="147"/>
      <c r="C606" s="61" t="s">
        <v>47</v>
      </c>
      <c r="D606" s="126" t="s">
        <v>55</v>
      </c>
      <c r="E606" s="126">
        <v>3</v>
      </c>
      <c r="F606" s="58" t="s">
        <v>1295</v>
      </c>
      <c r="G606" s="33" t="s">
        <v>1296</v>
      </c>
      <c r="H606" s="65" t="s">
        <v>670</v>
      </c>
      <c r="I606" s="29" t="s">
        <v>20</v>
      </c>
      <c r="J606" s="32" t="s">
        <v>33</v>
      </c>
      <c r="K606" s="48">
        <v>2</v>
      </c>
      <c r="L606" s="92"/>
    </row>
    <row r="607" spans="1:12" ht="24.95" customHeight="1">
      <c r="A607" s="28" t="s">
        <v>460</v>
      </c>
      <c r="B607" s="147"/>
      <c r="C607" s="61" t="s">
        <v>47</v>
      </c>
      <c r="D607" s="126" t="s">
        <v>55</v>
      </c>
      <c r="E607" s="126">
        <v>3</v>
      </c>
      <c r="F607" s="58" t="s">
        <v>776</v>
      </c>
      <c r="G607" s="33" t="s">
        <v>777</v>
      </c>
      <c r="H607" s="65" t="s">
        <v>1288</v>
      </c>
      <c r="I607" s="29" t="s">
        <v>20</v>
      </c>
      <c r="J607" s="32" t="s">
        <v>33</v>
      </c>
      <c r="K607" s="48">
        <v>2</v>
      </c>
      <c r="L607" s="92"/>
    </row>
    <row r="608" spans="1:12" ht="24.95" customHeight="1">
      <c r="A608" s="28" t="s">
        <v>460</v>
      </c>
      <c r="B608" s="147"/>
      <c r="C608" s="61" t="s">
        <v>47</v>
      </c>
      <c r="D608" s="126" t="s">
        <v>60</v>
      </c>
      <c r="E608" s="126">
        <v>2</v>
      </c>
      <c r="F608" s="58" t="s">
        <v>847</v>
      </c>
      <c r="G608" s="33" t="s">
        <v>1326</v>
      </c>
      <c r="H608" s="65" t="s">
        <v>673</v>
      </c>
      <c r="I608" s="29" t="s">
        <v>20</v>
      </c>
      <c r="J608" s="32" t="s">
        <v>33</v>
      </c>
      <c r="K608" s="48">
        <v>2</v>
      </c>
      <c r="L608" s="92"/>
    </row>
    <row r="609" spans="1:12" ht="24.95" customHeight="1">
      <c r="A609" s="28" t="s">
        <v>460</v>
      </c>
      <c r="B609" s="147"/>
      <c r="C609" s="61" t="s">
        <v>47</v>
      </c>
      <c r="D609" s="126" t="s">
        <v>60</v>
      </c>
      <c r="E609" s="126">
        <v>3</v>
      </c>
      <c r="F609" s="58" t="s">
        <v>1297</v>
      </c>
      <c r="G609" s="113" t="s">
        <v>1313</v>
      </c>
      <c r="H609" s="65" t="s">
        <v>1290</v>
      </c>
      <c r="I609" s="29" t="s">
        <v>20</v>
      </c>
      <c r="J609" s="32" t="s">
        <v>33</v>
      </c>
      <c r="K609" s="48">
        <v>2</v>
      </c>
      <c r="L609" s="92"/>
    </row>
    <row r="610" spans="1:12" ht="24.95" customHeight="1">
      <c r="A610" s="28" t="s">
        <v>460</v>
      </c>
      <c r="B610" s="147"/>
      <c r="C610" s="61" t="s">
        <v>47</v>
      </c>
      <c r="D610" s="126" t="s">
        <v>60</v>
      </c>
      <c r="E610" s="126">
        <v>3</v>
      </c>
      <c r="F610" s="58" t="s">
        <v>848</v>
      </c>
      <c r="G610" s="33" t="s">
        <v>849</v>
      </c>
      <c r="H610" s="65" t="s">
        <v>667</v>
      </c>
      <c r="I610" s="29" t="s">
        <v>20</v>
      </c>
      <c r="J610" s="32" t="s">
        <v>33</v>
      </c>
      <c r="K610" s="48">
        <v>2</v>
      </c>
      <c r="L610" s="92"/>
    </row>
    <row r="611" spans="1:12" ht="24.95" customHeight="1">
      <c r="A611" s="28" t="s">
        <v>460</v>
      </c>
      <c r="B611" s="147"/>
      <c r="C611" s="61" t="s">
        <v>47</v>
      </c>
      <c r="D611" s="126" t="s">
        <v>60</v>
      </c>
      <c r="E611" s="126">
        <v>4</v>
      </c>
      <c r="F611" s="86" t="s">
        <v>845</v>
      </c>
      <c r="G611" s="33" t="s">
        <v>846</v>
      </c>
      <c r="H611" s="65" t="s">
        <v>358</v>
      </c>
      <c r="I611" s="29" t="s">
        <v>20</v>
      </c>
      <c r="J611" s="32" t="s">
        <v>33</v>
      </c>
      <c r="K611" s="48">
        <v>2</v>
      </c>
      <c r="L611" s="92" t="s">
        <v>1269</v>
      </c>
    </row>
    <row r="612" spans="1:12" ht="24.95" customHeight="1">
      <c r="A612" s="28" t="s">
        <v>460</v>
      </c>
      <c r="B612" s="147"/>
      <c r="C612" s="61" t="s">
        <v>47</v>
      </c>
      <c r="D612" s="126" t="s">
        <v>60</v>
      </c>
      <c r="E612" s="126">
        <v>4</v>
      </c>
      <c r="F612" s="87" t="s">
        <v>850</v>
      </c>
      <c r="G612" s="33" t="s">
        <v>1327</v>
      </c>
      <c r="H612" s="65" t="s">
        <v>852</v>
      </c>
      <c r="I612" s="29" t="s">
        <v>20</v>
      </c>
      <c r="J612" s="32" t="s">
        <v>33</v>
      </c>
      <c r="K612" s="48">
        <v>2</v>
      </c>
      <c r="L612" s="92" t="s">
        <v>1269</v>
      </c>
    </row>
    <row r="613" spans="1:12" ht="24.95" customHeight="1">
      <c r="A613" s="28" t="s">
        <v>460</v>
      </c>
      <c r="B613" s="147"/>
      <c r="C613" s="61" t="s">
        <v>47</v>
      </c>
      <c r="D613" s="126" t="s">
        <v>60</v>
      </c>
      <c r="E613" s="126">
        <v>4</v>
      </c>
      <c r="F613" s="58" t="s">
        <v>853</v>
      </c>
      <c r="G613" s="33" t="s">
        <v>854</v>
      </c>
      <c r="H613" s="65" t="s">
        <v>725</v>
      </c>
      <c r="I613" s="29" t="s">
        <v>20</v>
      </c>
      <c r="J613" s="32" t="s">
        <v>33</v>
      </c>
      <c r="K613" s="48">
        <v>2</v>
      </c>
      <c r="L613" s="92"/>
    </row>
    <row r="614" spans="1:12" ht="24.95" customHeight="1">
      <c r="A614" s="28" t="s">
        <v>460</v>
      </c>
      <c r="B614" s="147"/>
      <c r="C614" s="61" t="s">
        <v>47</v>
      </c>
      <c r="D614" s="126" t="s">
        <v>30</v>
      </c>
      <c r="E614" s="126">
        <v>2</v>
      </c>
      <c r="F614" s="86" t="s">
        <v>855</v>
      </c>
      <c r="G614" s="33" t="s">
        <v>856</v>
      </c>
      <c r="H614" s="65" t="s">
        <v>816</v>
      </c>
      <c r="I614" s="29" t="s">
        <v>20</v>
      </c>
      <c r="J614" s="32" t="s">
        <v>33</v>
      </c>
      <c r="K614" s="48">
        <v>2</v>
      </c>
      <c r="L614" s="92" t="s">
        <v>1269</v>
      </c>
    </row>
    <row r="615" spans="1:12" ht="24.95" customHeight="1">
      <c r="A615" s="28" t="s">
        <v>460</v>
      </c>
      <c r="B615" s="147"/>
      <c r="C615" s="61" t="s">
        <v>47</v>
      </c>
      <c r="D615" s="126" t="s">
        <v>30</v>
      </c>
      <c r="E615" s="126">
        <v>2</v>
      </c>
      <c r="F615" s="87" t="s">
        <v>863</v>
      </c>
      <c r="G615" s="33" t="s">
        <v>864</v>
      </c>
      <c r="H615" s="65" t="s">
        <v>824</v>
      </c>
      <c r="I615" s="29" t="s">
        <v>20</v>
      </c>
      <c r="J615" s="32" t="s">
        <v>33</v>
      </c>
      <c r="K615" s="48">
        <v>2</v>
      </c>
      <c r="L615" s="92" t="s">
        <v>1269</v>
      </c>
    </row>
    <row r="616" spans="1:12" ht="24.95" customHeight="1">
      <c r="A616" s="28" t="s">
        <v>460</v>
      </c>
      <c r="B616" s="147"/>
      <c r="C616" s="61" t="s">
        <v>47</v>
      </c>
      <c r="D616" s="126" t="s">
        <v>30</v>
      </c>
      <c r="E616" s="126">
        <v>4</v>
      </c>
      <c r="F616" s="87" t="s">
        <v>857</v>
      </c>
      <c r="G616" s="33" t="s">
        <v>858</v>
      </c>
      <c r="H616" s="65" t="s">
        <v>1273</v>
      </c>
      <c r="I616" s="29" t="s">
        <v>20</v>
      </c>
      <c r="J616" s="32" t="s">
        <v>33</v>
      </c>
      <c r="K616" s="48">
        <v>2</v>
      </c>
      <c r="L616" s="92" t="s">
        <v>1269</v>
      </c>
    </row>
    <row r="617" spans="1:12" ht="24.95" customHeight="1">
      <c r="A617" s="28" t="s">
        <v>460</v>
      </c>
      <c r="B617" s="147"/>
      <c r="C617" s="61" t="s">
        <v>47</v>
      </c>
      <c r="D617" s="126" t="s">
        <v>34</v>
      </c>
      <c r="E617" s="126">
        <v>2</v>
      </c>
      <c r="F617" s="86" t="s">
        <v>859</v>
      </c>
      <c r="G617" s="33" t="s">
        <v>860</v>
      </c>
      <c r="H617" s="65" t="s">
        <v>821</v>
      </c>
      <c r="I617" s="29" t="s">
        <v>20</v>
      </c>
      <c r="J617" s="32" t="s">
        <v>33</v>
      </c>
      <c r="K617" s="48">
        <v>2</v>
      </c>
      <c r="L617" s="92" t="s">
        <v>1269</v>
      </c>
    </row>
    <row r="618" spans="1:12" ht="24.95" customHeight="1">
      <c r="A618" s="28" t="s">
        <v>460</v>
      </c>
      <c r="B618" s="147"/>
      <c r="C618" s="61" t="s">
        <v>47</v>
      </c>
      <c r="D618" s="126" t="s">
        <v>34</v>
      </c>
      <c r="E618" s="126">
        <v>3</v>
      </c>
      <c r="F618" s="86" t="s">
        <v>861</v>
      </c>
      <c r="G618" s="33" t="s">
        <v>862</v>
      </c>
      <c r="H618" s="65" t="s">
        <v>827</v>
      </c>
      <c r="I618" s="29" t="s">
        <v>20</v>
      </c>
      <c r="J618" s="32" t="s">
        <v>33</v>
      </c>
      <c r="K618" s="48">
        <v>2</v>
      </c>
      <c r="L618" s="92" t="s">
        <v>1269</v>
      </c>
    </row>
    <row r="619" spans="1:12" ht="24.95" customHeight="1">
      <c r="A619" s="28" t="s">
        <v>460</v>
      </c>
      <c r="B619" s="147"/>
      <c r="C619" s="61" t="s">
        <v>47</v>
      </c>
      <c r="D619" s="126" t="s">
        <v>971</v>
      </c>
      <c r="E619" s="126">
        <v>3</v>
      </c>
      <c r="F619" s="86" t="s">
        <v>1298</v>
      </c>
      <c r="G619" s="33" t="s">
        <v>851</v>
      </c>
      <c r="H619" s="65" t="s">
        <v>1294</v>
      </c>
      <c r="I619" s="29" t="s">
        <v>20</v>
      </c>
      <c r="J619" s="32" t="s">
        <v>33</v>
      </c>
      <c r="K619" s="48">
        <v>2</v>
      </c>
      <c r="L619" s="92"/>
    </row>
    <row r="620" spans="1:12" ht="24.95" customHeight="1">
      <c r="A620" s="28" t="s">
        <v>460</v>
      </c>
      <c r="B620" s="147"/>
      <c r="C620" s="61" t="s">
        <v>47</v>
      </c>
      <c r="D620" s="126" t="s">
        <v>34</v>
      </c>
      <c r="E620" s="126">
        <v>3</v>
      </c>
      <c r="F620" s="86" t="s">
        <v>865</v>
      </c>
      <c r="G620" s="33" t="s">
        <v>866</v>
      </c>
      <c r="H620" s="65" t="s">
        <v>830</v>
      </c>
      <c r="I620" s="29" t="s">
        <v>20</v>
      </c>
      <c r="J620" s="32" t="s">
        <v>33</v>
      </c>
      <c r="K620" s="48">
        <v>2</v>
      </c>
      <c r="L620" s="92" t="s">
        <v>1269</v>
      </c>
    </row>
    <row r="621" spans="1:12" ht="24.95" customHeight="1">
      <c r="A621" s="28" t="s">
        <v>460</v>
      </c>
      <c r="B621" s="147"/>
      <c r="C621" s="61" t="s">
        <v>47</v>
      </c>
      <c r="D621" s="126" t="s">
        <v>34</v>
      </c>
      <c r="E621" s="126">
        <v>4</v>
      </c>
      <c r="F621" s="58" t="s">
        <v>869</v>
      </c>
      <c r="G621" s="33" t="s">
        <v>870</v>
      </c>
      <c r="H621" s="65" t="s">
        <v>1049</v>
      </c>
      <c r="I621" s="29" t="s">
        <v>20</v>
      </c>
      <c r="J621" s="32" t="s">
        <v>33</v>
      </c>
      <c r="K621" s="48">
        <v>2</v>
      </c>
      <c r="L621" s="92"/>
    </row>
    <row r="622" spans="1:12" ht="24.95" customHeight="1">
      <c r="A622" s="28" t="s">
        <v>460</v>
      </c>
      <c r="B622" s="147"/>
      <c r="C622" s="61" t="s">
        <v>47</v>
      </c>
      <c r="D622" s="126" t="s">
        <v>34</v>
      </c>
      <c r="E622" s="126">
        <v>4</v>
      </c>
      <c r="F622" s="58" t="s">
        <v>867</v>
      </c>
      <c r="G622" s="33" t="s">
        <v>868</v>
      </c>
      <c r="H622" s="65" t="s">
        <v>355</v>
      </c>
      <c r="I622" s="29" t="s">
        <v>20</v>
      </c>
      <c r="J622" s="32" t="s">
        <v>33</v>
      </c>
      <c r="K622" s="48">
        <v>2</v>
      </c>
      <c r="L622" s="92"/>
    </row>
    <row r="623" spans="1:12" ht="24.95" customHeight="1">
      <c r="A623" s="28" t="s">
        <v>460</v>
      </c>
      <c r="B623" s="147"/>
      <c r="C623" s="61" t="s">
        <v>47</v>
      </c>
      <c r="D623" s="126" t="s">
        <v>39</v>
      </c>
      <c r="E623" s="126">
        <v>3</v>
      </c>
      <c r="F623" s="58" t="s">
        <v>843</v>
      </c>
      <c r="G623" s="33" t="s">
        <v>844</v>
      </c>
      <c r="H623" s="65" t="s">
        <v>314</v>
      </c>
      <c r="I623" s="29" t="s">
        <v>20</v>
      </c>
      <c r="J623" s="32" t="s">
        <v>33</v>
      </c>
      <c r="K623" s="48">
        <v>2</v>
      </c>
      <c r="L623" s="92"/>
    </row>
    <row r="624" spans="1:12" ht="24.95" customHeight="1">
      <c r="A624" s="28" t="s">
        <v>460</v>
      </c>
      <c r="B624" s="147"/>
      <c r="C624" s="61" t="s">
        <v>47</v>
      </c>
      <c r="D624" s="126" t="s">
        <v>39</v>
      </c>
      <c r="E624" s="126">
        <v>4</v>
      </c>
      <c r="F624" s="58" t="s">
        <v>871</v>
      </c>
      <c r="G624" s="33" t="s">
        <v>872</v>
      </c>
      <c r="H624" s="65" t="s">
        <v>334</v>
      </c>
      <c r="I624" s="29" t="s">
        <v>20</v>
      </c>
      <c r="J624" s="32" t="s">
        <v>33</v>
      </c>
      <c r="K624" s="48">
        <v>2</v>
      </c>
      <c r="L624" s="92"/>
    </row>
    <row r="625" spans="1:12" ht="24.95" customHeight="1">
      <c r="A625" s="28" t="s">
        <v>460</v>
      </c>
      <c r="B625" s="162"/>
      <c r="C625" s="61" t="s">
        <v>47</v>
      </c>
      <c r="D625" s="126" t="s">
        <v>39</v>
      </c>
      <c r="E625" s="126">
        <v>4</v>
      </c>
      <c r="F625" s="86" t="s">
        <v>873</v>
      </c>
      <c r="G625" s="33" t="s">
        <v>874</v>
      </c>
      <c r="H625" s="65" t="s">
        <v>318</v>
      </c>
      <c r="I625" s="29" t="s">
        <v>20</v>
      </c>
      <c r="J625" s="32" t="s">
        <v>33</v>
      </c>
      <c r="K625" s="48">
        <v>2</v>
      </c>
      <c r="L625" s="92" t="s">
        <v>1269</v>
      </c>
    </row>
    <row r="626" spans="1:12" ht="24.95" customHeight="1">
      <c r="A626" s="28" t="s">
        <v>460</v>
      </c>
      <c r="B626" s="146" t="s">
        <v>876</v>
      </c>
      <c r="C626" s="66" t="s">
        <v>29</v>
      </c>
      <c r="D626" s="126" t="s">
        <v>55</v>
      </c>
      <c r="E626" s="126">
        <v>2</v>
      </c>
      <c r="F626" s="58" t="s">
        <v>877</v>
      </c>
      <c r="G626" s="33" t="s">
        <v>878</v>
      </c>
      <c r="H626" s="8" t="s">
        <v>879</v>
      </c>
      <c r="I626" s="29" t="s">
        <v>20</v>
      </c>
      <c r="J626" s="32" t="s">
        <v>33</v>
      </c>
      <c r="K626" s="48">
        <v>2</v>
      </c>
      <c r="L626" s="92" t="s">
        <v>1749</v>
      </c>
    </row>
    <row r="627" spans="1:12" ht="24.95" customHeight="1">
      <c r="A627" s="28" t="s">
        <v>460</v>
      </c>
      <c r="B627" s="147"/>
      <c r="C627" s="66" t="s">
        <v>29</v>
      </c>
      <c r="D627" s="126" t="s">
        <v>55</v>
      </c>
      <c r="E627" s="126">
        <v>2</v>
      </c>
      <c r="F627" s="58" t="s">
        <v>880</v>
      </c>
      <c r="G627" s="33" t="s">
        <v>881</v>
      </c>
      <c r="H627" s="8" t="s">
        <v>882</v>
      </c>
      <c r="I627" s="29" t="s">
        <v>20</v>
      </c>
      <c r="J627" s="32" t="s">
        <v>33</v>
      </c>
      <c r="K627" s="48">
        <v>2</v>
      </c>
      <c r="L627" s="92" t="s">
        <v>1749</v>
      </c>
    </row>
    <row r="628" spans="1:12" ht="24.95" customHeight="1">
      <c r="A628" s="28" t="s">
        <v>460</v>
      </c>
      <c r="B628" s="147"/>
      <c r="C628" s="106" t="s">
        <v>29</v>
      </c>
      <c r="D628" s="126" t="s">
        <v>55</v>
      </c>
      <c r="E628" s="126">
        <v>2</v>
      </c>
      <c r="F628" s="107" t="s">
        <v>883</v>
      </c>
      <c r="G628" s="108" t="s">
        <v>884</v>
      </c>
      <c r="H628" s="109" t="s">
        <v>885</v>
      </c>
      <c r="I628" s="110" t="s">
        <v>20</v>
      </c>
      <c r="J628" s="32" t="s">
        <v>33</v>
      </c>
      <c r="K628" s="48">
        <v>2</v>
      </c>
      <c r="L628" s="92" t="s">
        <v>1749</v>
      </c>
    </row>
    <row r="629" spans="1:12" ht="24.95" customHeight="1">
      <c r="A629" s="28" t="s">
        <v>460</v>
      </c>
      <c r="B629" s="147"/>
      <c r="C629" s="32" t="s">
        <v>29</v>
      </c>
      <c r="D629" s="126" t="s">
        <v>55</v>
      </c>
      <c r="E629" s="126">
        <v>3</v>
      </c>
      <c r="F629" s="58" t="s">
        <v>886</v>
      </c>
      <c r="G629" s="33" t="s">
        <v>887</v>
      </c>
      <c r="H629" s="8" t="s">
        <v>888</v>
      </c>
      <c r="I629" s="29" t="s">
        <v>20</v>
      </c>
      <c r="J629" s="32" t="s">
        <v>33</v>
      </c>
      <c r="K629" s="48">
        <v>2</v>
      </c>
      <c r="L629" s="92" t="s">
        <v>1751</v>
      </c>
    </row>
    <row r="630" spans="1:12" ht="24.95" customHeight="1">
      <c r="A630" s="28" t="s">
        <v>460</v>
      </c>
      <c r="B630" s="147"/>
      <c r="C630" s="32" t="s">
        <v>29</v>
      </c>
      <c r="D630" s="126" t="s">
        <v>55</v>
      </c>
      <c r="E630" s="126">
        <v>3</v>
      </c>
      <c r="F630" s="107" t="s">
        <v>889</v>
      </c>
      <c r="G630" s="33" t="s">
        <v>878</v>
      </c>
      <c r="H630" s="109" t="s">
        <v>879</v>
      </c>
      <c r="I630" s="110" t="s">
        <v>20</v>
      </c>
      <c r="J630" s="32" t="s">
        <v>33</v>
      </c>
      <c r="K630" s="48">
        <v>2</v>
      </c>
      <c r="L630" s="92" t="s">
        <v>1749</v>
      </c>
    </row>
    <row r="631" spans="1:12" ht="24.95" customHeight="1">
      <c r="A631" s="28" t="s">
        <v>460</v>
      </c>
      <c r="B631" s="147"/>
      <c r="C631" s="66" t="s">
        <v>29</v>
      </c>
      <c r="D631" s="126" t="s">
        <v>60</v>
      </c>
      <c r="E631" s="126">
        <v>3</v>
      </c>
      <c r="F631" s="58" t="s">
        <v>890</v>
      </c>
      <c r="G631" s="33" t="s">
        <v>878</v>
      </c>
      <c r="H631" s="8" t="s">
        <v>891</v>
      </c>
      <c r="I631" s="29" t="s">
        <v>20</v>
      </c>
      <c r="J631" s="32" t="s">
        <v>33</v>
      </c>
      <c r="K631" s="48">
        <v>2</v>
      </c>
      <c r="L631" s="92" t="s">
        <v>1749</v>
      </c>
    </row>
    <row r="632" spans="1:12" ht="24.95" customHeight="1">
      <c r="A632" s="28" t="s">
        <v>460</v>
      </c>
      <c r="B632" s="147"/>
      <c r="C632" s="32" t="s">
        <v>29</v>
      </c>
      <c r="D632" s="126" t="s">
        <v>60</v>
      </c>
      <c r="E632" s="126">
        <v>4</v>
      </c>
      <c r="F632" s="107" t="s">
        <v>892</v>
      </c>
      <c r="G632" s="108" t="s">
        <v>893</v>
      </c>
      <c r="H632" s="109" t="s">
        <v>894</v>
      </c>
      <c r="I632" s="110" t="s">
        <v>20</v>
      </c>
      <c r="J632" s="32" t="s">
        <v>33</v>
      </c>
      <c r="K632" s="48">
        <v>2</v>
      </c>
      <c r="L632" s="92" t="s">
        <v>1751</v>
      </c>
    </row>
    <row r="633" spans="1:12" ht="24.95" customHeight="1">
      <c r="A633" s="28" t="s">
        <v>460</v>
      </c>
      <c r="B633" s="147"/>
      <c r="C633" s="66" t="s">
        <v>29</v>
      </c>
      <c r="D633" s="126" t="s">
        <v>30</v>
      </c>
      <c r="E633" s="126">
        <v>3</v>
      </c>
      <c r="F633" s="58" t="s">
        <v>895</v>
      </c>
      <c r="G633" s="33" t="s">
        <v>878</v>
      </c>
      <c r="H633" s="8" t="s">
        <v>1299</v>
      </c>
      <c r="I633" s="29" t="s">
        <v>20</v>
      </c>
      <c r="J633" s="32" t="s">
        <v>33</v>
      </c>
      <c r="K633" s="48">
        <v>2</v>
      </c>
      <c r="L633" s="92" t="s">
        <v>1749</v>
      </c>
    </row>
    <row r="634" spans="1:12" ht="24.95" customHeight="1">
      <c r="A634" s="28" t="s">
        <v>460</v>
      </c>
      <c r="B634" s="147"/>
      <c r="C634" s="66" t="s">
        <v>29</v>
      </c>
      <c r="D634" s="126" t="s">
        <v>34</v>
      </c>
      <c r="E634" s="126">
        <v>1</v>
      </c>
      <c r="F634" s="58" t="s">
        <v>896</v>
      </c>
      <c r="G634" s="33" t="s">
        <v>897</v>
      </c>
      <c r="H634" s="8" t="s">
        <v>898</v>
      </c>
      <c r="I634" s="29" t="s">
        <v>20</v>
      </c>
      <c r="J634" s="32" t="s">
        <v>33</v>
      </c>
      <c r="K634" s="48">
        <v>2</v>
      </c>
      <c r="L634" s="92" t="s">
        <v>1749</v>
      </c>
    </row>
    <row r="635" spans="1:12" ht="24.95" customHeight="1">
      <c r="A635" s="28" t="s">
        <v>460</v>
      </c>
      <c r="B635" s="147"/>
      <c r="C635" s="66" t="s">
        <v>29</v>
      </c>
      <c r="D635" s="126" t="s">
        <v>34</v>
      </c>
      <c r="E635" s="126">
        <v>2</v>
      </c>
      <c r="F635" s="58" t="s">
        <v>899</v>
      </c>
      <c r="G635" s="33" t="s">
        <v>878</v>
      </c>
      <c r="H635" s="8" t="s">
        <v>898</v>
      </c>
      <c r="I635" s="29" t="s">
        <v>20</v>
      </c>
      <c r="J635" s="32" t="s">
        <v>33</v>
      </c>
      <c r="K635" s="48">
        <v>2</v>
      </c>
      <c r="L635" s="92" t="s">
        <v>1749</v>
      </c>
    </row>
    <row r="636" spans="1:12" ht="24.95" customHeight="1">
      <c r="A636" s="28" t="s">
        <v>460</v>
      </c>
      <c r="B636" s="147"/>
      <c r="C636" s="66" t="s">
        <v>29</v>
      </c>
      <c r="D636" s="126" t="s">
        <v>34</v>
      </c>
      <c r="E636" s="126">
        <v>3</v>
      </c>
      <c r="F636" s="58" t="s">
        <v>900</v>
      </c>
      <c r="G636" s="33" t="s">
        <v>901</v>
      </c>
      <c r="H636" s="8" t="s">
        <v>902</v>
      </c>
      <c r="I636" s="29" t="s">
        <v>20</v>
      </c>
      <c r="J636" s="32" t="s">
        <v>33</v>
      </c>
      <c r="K636" s="48">
        <v>2</v>
      </c>
      <c r="L636" s="92" t="s">
        <v>1749</v>
      </c>
    </row>
    <row r="637" spans="1:12" ht="24.95" customHeight="1">
      <c r="A637" s="28" t="s">
        <v>460</v>
      </c>
      <c r="B637" s="147"/>
      <c r="C637" s="66" t="s">
        <v>29</v>
      </c>
      <c r="D637" s="126" t="s">
        <v>39</v>
      </c>
      <c r="E637" s="126">
        <v>3</v>
      </c>
      <c r="F637" s="58" t="s">
        <v>1300</v>
      </c>
      <c r="G637" s="33" t="s">
        <v>1301</v>
      </c>
      <c r="H637" s="8" t="s">
        <v>1302</v>
      </c>
      <c r="I637" s="29" t="s">
        <v>20</v>
      </c>
      <c r="J637" s="32" t="s">
        <v>33</v>
      </c>
      <c r="K637" s="48">
        <v>2</v>
      </c>
      <c r="L637" s="92" t="s">
        <v>1751</v>
      </c>
    </row>
    <row r="638" spans="1:12" ht="24.95" customHeight="1">
      <c r="A638" s="28" t="s">
        <v>460</v>
      </c>
      <c r="B638" s="147"/>
      <c r="C638" s="66" t="s">
        <v>157</v>
      </c>
      <c r="D638" s="126" t="s">
        <v>55</v>
      </c>
      <c r="E638" s="126">
        <v>2</v>
      </c>
      <c r="F638" s="58" t="s">
        <v>903</v>
      </c>
      <c r="G638" s="33" t="s">
        <v>904</v>
      </c>
      <c r="H638" s="8" t="s">
        <v>879</v>
      </c>
      <c r="I638" s="29" t="s">
        <v>20</v>
      </c>
      <c r="J638" s="32" t="s">
        <v>33</v>
      </c>
      <c r="K638" s="48">
        <v>2</v>
      </c>
      <c r="L638" s="92" t="s">
        <v>1749</v>
      </c>
    </row>
    <row r="639" spans="1:12" ht="24.95" customHeight="1">
      <c r="A639" s="28" t="s">
        <v>460</v>
      </c>
      <c r="B639" s="147"/>
      <c r="C639" s="66" t="s">
        <v>157</v>
      </c>
      <c r="D639" s="126" t="s">
        <v>55</v>
      </c>
      <c r="E639" s="126">
        <v>2</v>
      </c>
      <c r="F639" s="58" t="s">
        <v>905</v>
      </c>
      <c r="G639" s="33" t="s">
        <v>906</v>
      </c>
      <c r="H639" s="8" t="s">
        <v>885</v>
      </c>
      <c r="I639" s="29" t="s">
        <v>20</v>
      </c>
      <c r="J639" s="32" t="s">
        <v>33</v>
      </c>
      <c r="K639" s="48">
        <v>2</v>
      </c>
      <c r="L639" s="92" t="s">
        <v>1749</v>
      </c>
    </row>
    <row r="640" spans="1:12" ht="24.95" customHeight="1">
      <c r="A640" s="28" t="s">
        <v>460</v>
      </c>
      <c r="B640" s="147"/>
      <c r="C640" s="66" t="s">
        <v>157</v>
      </c>
      <c r="D640" s="126" t="s">
        <v>55</v>
      </c>
      <c r="E640" s="126">
        <v>2</v>
      </c>
      <c r="F640" s="58" t="s">
        <v>907</v>
      </c>
      <c r="G640" s="33" t="s">
        <v>908</v>
      </c>
      <c r="H640" s="8" t="s">
        <v>882</v>
      </c>
      <c r="I640" s="29" t="s">
        <v>20</v>
      </c>
      <c r="J640" s="32" t="s">
        <v>33</v>
      </c>
      <c r="K640" s="48">
        <v>2</v>
      </c>
      <c r="L640" s="92" t="s">
        <v>1749</v>
      </c>
    </row>
    <row r="641" spans="1:12" ht="24.95" customHeight="1">
      <c r="A641" s="28" t="s">
        <v>460</v>
      </c>
      <c r="B641" s="147"/>
      <c r="C641" s="32" t="s">
        <v>47</v>
      </c>
      <c r="D641" s="126" t="s">
        <v>55</v>
      </c>
      <c r="E641" s="126">
        <v>3</v>
      </c>
      <c r="F641" s="58" t="s">
        <v>909</v>
      </c>
      <c r="G641" s="33" t="s">
        <v>910</v>
      </c>
      <c r="H641" s="109" t="s">
        <v>879</v>
      </c>
      <c r="I641" s="110" t="s">
        <v>20</v>
      </c>
      <c r="J641" s="32" t="s">
        <v>33</v>
      </c>
      <c r="K641" s="48">
        <v>2</v>
      </c>
      <c r="L641" s="92" t="s">
        <v>1749</v>
      </c>
    </row>
    <row r="642" spans="1:12" ht="24.95" customHeight="1">
      <c r="A642" s="28" t="s">
        <v>460</v>
      </c>
      <c r="B642" s="147"/>
      <c r="C642" s="66" t="s">
        <v>157</v>
      </c>
      <c r="D642" s="126" t="s">
        <v>55</v>
      </c>
      <c r="E642" s="126">
        <v>3</v>
      </c>
      <c r="F642" s="58" t="s">
        <v>911</v>
      </c>
      <c r="G642" s="33" t="s">
        <v>912</v>
      </c>
      <c r="H642" s="8" t="s">
        <v>888</v>
      </c>
      <c r="I642" s="29" t="s">
        <v>20</v>
      </c>
      <c r="J642" s="32" t="s">
        <v>33</v>
      </c>
      <c r="K642" s="48">
        <v>2</v>
      </c>
      <c r="L642" s="92" t="s">
        <v>1751</v>
      </c>
    </row>
    <row r="643" spans="1:12" ht="24.95" customHeight="1">
      <c r="A643" s="28" t="s">
        <v>460</v>
      </c>
      <c r="B643" s="147"/>
      <c r="C643" s="66" t="s">
        <v>157</v>
      </c>
      <c r="D643" s="126" t="s">
        <v>60</v>
      </c>
      <c r="E643" s="126">
        <v>3</v>
      </c>
      <c r="F643" s="58" t="s">
        <v>913</v>
      </c>
      <c r="G643" s="33" t="s">
        <v>910</v>
      </c>
      <c r="H643" s="8" t="s">
        <v>891</v>
      </c>
      <c r="I643" s="29" t="s">
        <v>20</v>
      </c>
      <c r="J643" s="32" t="s">
        <v>33</v>
      </c>
      <c r="K643" s="48">
        <v>2</v>
      </c>
      <c r="L643" s="92" t="s">
        <v>1749</v>
      </c>
    </row>
    <row r="644" spans="1:12" ht="24.95" customHeight="1">
      <c r="A644" s="28" t="s">
        <v>460</v>
      </c>
      <c r="B644" s="147"/>
      <c r="C644" s="106" t="s">
        <v>47</v>
      </c>
      <c r="D644" s="126" t="s">
        <v>60</v>
      </c>
      <c r="E644" s="126">
        <v>4</v>
      </c>
      <c r="F644" s="107" t="s">
        <v>914</v>
      </c>
      <c r="G644" s="108" t="s">
        <v>915</v>
      </c>
      <c r="H644" s="109" t="s">
        <v>894</v>
      </c>
      <c r="I644" s="110" t="s">
        <v>20</v>
      </c>
      <c r="J644" s="32" t="s">
        <v>33</v>
      </c>
      <c r="K644" s="48">
        <v>2</v>
      </c>
      <c r="L644" s="92" t="s">
        <v>1751</v>
      </c>
    </row>
    <row r="645" spans="1:12" ht="24.95" customHeight="1">
      <c r="A645" s="28" t="s">
        <v>460</v>
      </c>
      <c r="B645" s="147"/>
      <c r="C645" s="32" t="s">
        <v>157</v>
      </c>
      <c r="D645" s="126" t="s">
        <v>30</v>
      </c>
      <c r="E645" s="126">
        <v>3</v>
      </c>
      <c r="F645" s="58" t="s">
        <v>916</v>
      </c>
      <c r="G645" s="33" t="s">
        <v>910</v>
      </c>
      <c r="H645" s="8" t="s">
        <v>1299</v>
      </c>
      <c r="I645" s="29" t="s">
        <v>20</v>
      </c>
      <c r="J645" s="32" t="s">
        <v>33</v>
      </c>
      <c r="K645" s="48">
        <v>2</v>
      </c>
      <c r="L645" s="92" t="s">
        <v>1749</v>
      </c>
    </row>
    <row r="646" spans="1:12" ht="24.95" customHeight="1">
      <c r="A646" s="28" t="s">
        <v>460</v>
      </c>
      <c r="B646" s="147"/>
      <c r="C646" s="66" t="s">
        <v>157</v>
      </c>
      <c r="D646" s="126" t="s">
        <v>34</v>
      </c>
      <c r="E646" s="126">
        <v>1</v>
      </c>
      <c r="F646" s="58" t="s">
        <v>917</v>
      </c>
      <c r="G646" s="33" t="s">
        <v>918</v>
      </c>
      <c r="H646" s="8" t="s">
        <v>898</v>
      </c>
      <c r="I646" s="29" t="s">
        <v>20</v>
      </c>
      <c r="J646" s="32" t="s">
        <v>33</v>
      </c>
      <c r="K646" s="48">
        <v>2</v>
      </c>
      <c r="L646" s="92" t="s">
        <v>1749</v>
      </c>
    </row>
    <row r="647" spans="1:12" ht="24.95" customHeight="1">
      <c r="A647" s="28" t="s">
        <v>460</v>
      </c>
      <c r="B647" s="147"/>
      <c r="C647" s="66" t="s">
        <v>157</v>
      </c>
      <c r="D647" s="126" t="s">
        <v>34</v>
      </c>
      <c r="E647" s="126">
        <v>2</v>
      </c>
      <c r="F647" s="58" t="s">
        <v>919</v>
      </c>
      <c r="G647" s="33" t="s">
        <v>910</v>
      </c>
      <c r="H647" s="8" t="s">
        <v>898</v>
      </c>
      <c r="I647" s="29" t="s">
        <v>20</v>
      </c>
      <c r="J647" s="32" t="s">
        <v>33</v>
      </c>
      <c r="K647" s="48">
        <v>2</v>
      </c>
      <c r="L647" s="92" t="s">
        <v>1749</v>
      </c>
    </row>
    <row r="648" spans="1:12" ht="24.95" customHeight="1">
      <c r="A648" s="28" t="s">
        <v>460</v>
      </c>
      <c r="B648" s="147"/>
      <c r="C648" s="66" t="s">
        <v>157</v>
      </c>
      <c r="D648" s="126" t="s">
        <v>34</v>
      </c>
      <c r="E648" s="126">
        <v>3</v>
      </c>
      <c r="F648" s="58" t="s">
        <v>920</v>
      </c>
      <c r="G648" s="33" t="s">
        <v>921</v>
      </c>
      <c r="H648" s="8" t="s">
        <v>902</v>
      </c>
      <c r="I648" s="29" t="s">
        <v>20</v>
      </c>
      <c r="J648" s="32" t="s">
        <v>33</v>
      </c>
      <c r="K648" s="48">
        <v>2</v>
      </c>
      <c r="L648" s="92" t="s">
        <v>1749</v>
      </c>
    </row>
    <row r="649" spans="1:12" ht="24.95" customHeight="1" thickBot="1">
      <c r="A649" s="34" t="s">
        <v>460</v>
      </c>
      <c r="B649" s="148"/>
      <c r="C649" s="50" t="s">
        <v>157</v>
      </c>
      <c r="D649" s="129" t="s">
        <v>39</v>
      </c>
      <c r="E649" s="125">
        <v>3</v>
      </c>
      <c r="F649" s="90" t="s">
        <v>1303</v>
      </c>
      <c r="G649" s="49" t="s">
        <v>1304</v>
      </c>
      <c r="H649" s="35" t="s">
        <v>1302</v>
      </c>
      <c r="I649" s="36" t="s">
        <v>20</v>
      </c>
      <c r="J649" s="50" t="s">
        <v>33</v>
      </c>
      <c r="K649" s="51">
        <v>2</v>
      </c>
      <c r="L649" s="114" t="s">
        <v>1751</v>
      </c>
    </row>
    <row r="650" spans="1:12" ht="24.95" customHeight="1">
      <c r="A650" s="28" t="s">
        <v>922</v>
      </c>
      <c r="B650" s="8" t="s">
        <v>922</v>
      </c>
      <c r="C650" s="29" t="s">
        <v>923</v>
      </c>
      <c r="D650" s="127" t="s">
        <v>55</v>
      </c>
      <c r="E650" s="126">
        <v>2</v>
      </c>
      <c r="F650" s="29" t="s">
        <v>926</v>
      </c>
      <c r="G650" s="33" t="s">
        <v>927</v>
      </c>
      <c r="H650" s="29" t="s">
        <v>1305</v>
      </c>
      <c r="I650" s="29" t="s">
        <v>21</v>
      </c>
      <c r="J650" s="32" t="s">
        <v>33</v>
      </c>
      <c r="K650" s="6">
        <v>2</v>
      </c>
      <c r="L650" s="91" t="s">
        <v>1751</v>
      </c>
    </row>
    <row r="651" spans="1:12" ht="24.95" customHeight="1">
      <c r="A651" s="28" t="s">
        <v>922</v>
      </c>
      <c r="B651" s="8" t="s">
        <v>922</v>
      </c>
      <c r="C651" s="29" t="s">
        <v>923</v>
      </c>
      <c r="D651" s="126" t="s">
        <v>60</v>
      </c>
      <c r="E651" s="126">
        <v>1</v>
      </c>
      <c r="F651" s="29" t="s">
        <v>933</v>
      </c>
      <c r="G651" s="6" t="s">
        <v>934</v>
      </c>
      <c r="H651" s="8" t="s">
        <v>1306</v>
      </c>
      <c r="I651" s="8" t="s">
        <v>20</v>
      </c>
      <c r="J651" s="32" t="s">
        <v>33</v>
      </c>
      <c r="K651" s="6">
        <v>2</v>
      </c>
      <c r="L651" s="92" t="s">
        <v>1750</v>
      </c>
    </row>
    <row r="652" spans="1:12" ht="24.95" customHeight="1">
      <c r="A652" s="28" t="s">
        <v>922</v>
      </c>
      <c r="B652" s="8" t="s">
        <v>922</v>
      </c>
      <c r="C652" s="29" t="s">
        <v>923</v>
      </c>
      <c r="D652" s="126" t="s">
        <v>60</v>
      </c>
      <c r="E652" s="126">
        <v>1</v>
      </c>
      <c r="F652" s="30" t="s">
        <v>928</v>
      </c>
      <c r="G652" s="5" t="s">
        <v>929</v>
      </c>
      <c r="H652" s="8" t="s">
        <v>1307</v>
      </c>
      <c r="I652" s="8" t="s">
        <v>21</v>
      </c>
      <c r="J652" s="32" t="s">
        <v>33</v>
      </c>
      <c r="K652" s="6">
        <v>2</v>
      </c>
      <c r="L652" s="92" t="s">
        <v>1750</v>
      </c>
    </row>
    <row r="653" spans="1:12" ht="24.95" customHeight="1">
      <c r="A653" s="28" t="s">
        <v>922</v>
      </c>
      <c r="B653" s="8" t="s">
        <v>922</v>
      </c>
      <c r="C653" s="29" t="s">
        <v>1308</v>
      </c>
      <c r="D653" s="126" t="s">
        <v>60</v>
      </c>
      <c r="E653" s="126">
        <v>2</v>
      </c>
      <c r="F653" s="29" t="s">
        <v>930</v>
      </c>
      <c r="G653" s="33" t="s">
        <v>931</v>
      </c>
      <c r="H653" s="5" t="s">
        <v>1309</v>
      </c>
      <c r="I653" s="5" t="s">
        <v>21</v>
      </c>
      <c r="J653" s="32" t="s">
        <v>33</v>
      </c>
      <c r="K653" s="6">
        <v>2</v>
      </c>
      <c r="L653" s="92" t="s">
        <v>1750</v>
      </c>
    </row>
    <row r="654" spans="1:12" ht="24.95" customHeight="1">
      <c r="A654" s="28" t="s">
        <v>922</v>
      </c>
      <c r="B654" s="8" t="s">
        <v>922</v>
      </c>
      <c r="C654" s="29" t="s">
        <v>923</v>
      </c>
      <c r="D654" s="124" t="s">
        <v>30</v>
      </c>
      <c r="E654" s="124">
        <v>3</v>
      </c>
      <c r="F654" s="30" t="s">
        <v>932</v>
      </c>
      <c r="G654" s="5" t="s">
        <v>931</v>
      </c>
      <c r="H654" s="31" t="s">
        <v>891</v>
      </c>
      <c r="I654" s="31" t="s">
        <v>20</v>
      </c>
      <c r="J654" s="32" t="s">
        <v>33</v>
      </c>
      <c r="K654" s="6">
        <v>2</v>
      </c>
      <c r="L654" s="92" t="s">
        <v>1750</v>
      </c>
    </row>
    <row r="655" spans="1:12" ht="24.95" customHeight="1">
      <c r="A655" s="28" t="s">
        <v>922</v>
      </c>
      <c r="B655" s="8" t="s">
        <v>922</v>
      </c>
      <c r="C655" s="29" t="s">
        <v>454</v>
      </c>
      <c r="D655" s="126" t="s">
        <v>60</v>
      </c>
      <c r="E655" s="126">
        <v>1</v>
      </c>
      <c r="F655" s="29" t="s">
        <v>939</v>
      </c>
      <c r="G655" s="33" t="s">
        <v>940</v>
      </c>
      <c r="H655" s="5" t="s">
        <v>1307</v>
      </c>
      <c r="I655" s="5" t="s">
        <v>21</v>
      </c>
      <c r="J655" s="32" t="s">
        <v>33</v>
      </c>
      <c r="K655" s="6">
        <v>2</v>
      </c>
      <c r="L655" s="92" t="s">
        <v>1750</v>
      </c>
    </row>
    <row r="656" spans="1:12" ht="24.95" customHeight="1">
      <c r="A656" s="28" t="s">
        <v>922</v>
      </c>
      <c r="B656" s="8" t="s">
        <v>922</v>
      </c>
      <c r="C656" s="29" t="s">
        <v>454</v>
      </c>
      <c r="D656" s="126" t="s">
        <v>60</v>
      </c>
      <c r="E656" s="126">
        <v>2</v>
      </c>
      <c r="F656" s="29" t="s">
        <v>941</v>
      </c>
      <c r="G656" s="5" t="s">
        <v>942</v>
      </c>
      <c r="H656" s="8" t="s">
        <v>1306</v>
      </c>
      <c r="I656" s="8" t="s">
        <v>20</v>
      </c>
      <c r="J656" s="32" t="s">
        <v>33</v>
      </c>
      <c r="K656" s="6">
        <v>2</v>
      </c>
      <c r="L656" s="92" t="s">
        <v>1750</v>
      </c>
    </row>
    <row r="657" spans="1:12" ht="24.95" customHeight="1">
      <c r="A657" s="28" t="s">
        <v>922</v>
      </c>
      <c r="B657" s="8" t="s">
        <v>922</v>
      </c>
      <c r="C657" s="29" t="s">
        <v>454</v>
      </c>
      <c r="D657" s="124" t="s">
        <v>30</v>
      </c>
      <c r="E657" s="124">
        <v>1</v>
      </c>
      <c r="F657" s="29" t="s">
        <v>943</v>
      </c>
      <c r="G657" s="5" t="s">
        <v>927</v>
      </c>
      <c r="H657" s="31" t="s">
        <v>1310</v>
      </c>
      <c r="I657" s="31" t="s">
        <v>20</v>
      </c>
      <c r="J657" s="32" t="s">
        <v>33</v>
      </c>
      <c r="K657" s="6">
        <v>2</v>
      </c>
      <c r="L657" s="92" t="s">
        <v>1750</v>
      </c>
    </row>
    <row r="658" spans="1:12" ht="24.95" customHeight="1">
      <c r="A658" s="64" t="s">
        <v>922</v>
      </c>
      <c r="B658" s="65" t="s">
        <v>922</v>
      </c>
      <c r="C658" s="61" t="s">
        <v>47</v>
      </c>
      <c r="D658" s="126" t="s">
        <v>30</v>
      </c>
      <c r="E658" s="126">
        <v>3</v>
      </c>
      <c r="F658" s="56" t="s">
        <v>924</v>
      </c>
      <c r="G658" s="63" t="s">
        <v>925</v>
      </c>
      <c r="H658" s="46" t="s">
        <v>1311</v>
      </c>
      <c r="I658" s="46" t="s">
        <v>20</v>
      </c>
      <c r="J658" s="66" t="s">
        <v>33</v>
      </c>
      <c r="K658" s="45">
        <v>2</v>
      </c>
      <c r="L658" s="92" t="s">
        <v>1750</v>
      </c>
    </row>
    <row r="659" spans="1:12" ht="24.95" customHeight="1">
      <c r="A659" s="28" t="s">
        <v>922</v>
      </c>
      <c r="B659" s="8" t="s">
        <v>922</v>
      </c>
      <c r="C659" s="29" t="s">
        <v>47</v>
      </c>
      <c r="D659" s="126" t="s">
        <v>30</v>
      </c>
      <c r="E659" s="126">
        <v>5</v>
      </c>
      <c r="F659" s="29" t="s">
        <v>935</v>
      </c>
      <c r="G659" s="5" t="s">
        <v>936</v>
      </c>
      <c r="H659" s="31" t="s">
        <v>1328</v>
      </c>
      <c r="I659" s="31" t="s">
        <v>20</v>
      </c>
      <c r="J659" s="32" t="s">
        <v>33</v>
      </c>
      <c r="K659" s="6">
        <v>2</v>
      </c>
      <c r="L659" s="92" t="s">
        <v>1750</v>
      </c>
    </row>
    <row r="660" spans="1:12" ht="24.95" customHeight="1" thickBot="1">
      <c r="A660" s="34" t="s">
        <v>922</v>
      </c>
      <c r="B660" s="35" t="s">
        <v>922</v>
      </c>
      <c r="C660" s="36" t="s">
        <v>937</v>
      </c>
      <c r="D660" s="125" t="s">
        <v>971</v>
      </c>
      <c r="E660" s="125">
        <v>3</v>
      </c>
      <c r="F660" s="88" t="s">
        <v>938</v>
      </c>
      <c r="G660" s="47" t="s">
        <v>925</v>
      </c>
      <c r="H660" s="35" t="s">
        <v>1311</v>
      </c>
      <c r="I660" s="35" t="s">
        <v>21</v>
      </c>
      <c r="J660" s="50" t="s">
        <v>33</v>
      </c>
      <c r="K660" s="37">
        <v>2</v>
      </c>
      <c r="L660" s="93" t="s">
        <v>1750</v>
      </c>
    </row>
    <row r="661" spans="1:12" s="2" customFormat="1">
      <c r="A661" s="133"/>
      <c r="B661" s="39"/>
      <c r="C661" s="40"/>
      <c r="D661" s="131"/>
      <c r="E661" s="131"/>
      <c r="F661" s="53"/>
      <c r="G661" s="10"/>
      <c r="H661" s="41"/>
      <c r="I661" s="41"/>
      <c r="J661" s="42"/>
      <c r="K661" s="43"/>
      <c r="L661" s="11"/>
    </row>
    <row r="662" spans="1:12" s="71" customFormat="1">
      <c r="A662" s="14" t="s">
        <v>974</v>
      </c>
      <c r="B662" s="72"/>
      <c r="C662" s="73"/>
      <c r="D662" s="130"/>
      <c r="E662" s="130"/>
      <c r="F662" s="74"/>
    </row>
    <row r="663" spans="1:12" s="71" customFormat="1">
      <c r="A663" s="60" t="s">
        <v>1743</v>
      </c>
      <c r="B663" s="39"/>
      <c r="C663" s="40"/>
      <c r="D663" s="131"/>
      <c r="E663" s="131"/>
      <c r="F663" s="53"/>
    </row>
    <row r="664" spans="1:12" s="60" customFormat="1" ht="12">
      <c r="A664" s="60" t="s">
        <v>1771</v>
      </c>
      <c r="B664" s="78"/>
      <c r="C664" s="78" t="s">
        <v>1772</v>
      </c>
      <c r="D664" s="154" t="s">
        <v>1768</v>
      </c>
      <c r="E664" s="154"/>
      <c r="F664" s="154"/>
      <c r="G664" s="154"/>
      <c r="H664" s="136" t="s">
        <v>1770</v>
      </c>
      <c r="I664" s="155" t="s">
        <v>1769</v>
      </c>
      <c r="J664" s="155"/>
      <c r="K664" s="155"/>
      <c r="L664" s="155"/>
    </row>
    <row r="665" spans="1:12" s="9" customFormat="1">
      <c r="A665" s="79" t="s">
        <v>976</v>
      </c>
      <c r="B665" s="78"/>
      <c r="C665" s="78"/>
      <c r="D665" s="132"/>
      <c r="E665" s="132"/>
      <c r="F665" s="78"/>
      <c r="L665" s="71"/>
    </row>
    <row r="666" spans="1:12" s="9" customFormat="1">
      <c r="B666" s="17"/>
      <c r="E666" s="130"/>
      <c r="F666" s="54"/>
      <c r="G666" s="70"/>
      <c r="J666" s="10"/>
      <c r="L666" s="71"/>
    </row>
    <row r="667" spans="1:12" s="12" customFormat="1">
      <c r="A667" s="14" t="s">
        <v>13</v>
      </c>
      <c r="B667" s="13"/>
      <c r="D667" s="69"/>
      <c r="E667" s="104"/>
      <c r="F667" s="55"/>
      <c r="G667" s="10"/>
      <c r="J667" s="10"/>
      <c r="L667" s="18"/>
    </row>
    <row r="668" spans="1:12" s="12" customFormat="1">
      <c r="A668" s="14" t="s">
        <v>1744</v>
      </c>
      <c r="D668" s="69"/>
      <c r="E668" s="69"/>
      <c r="F668" s="55"/>
      <c r="G668" s="10"/>
      <c r="J668" s="10"/>
      <c r="L668" s="18"/>
    </row>
    <row r="669" spans="1:12" s="17" customFormat="1" ht="12" customHeight="1">
      <c r="A669" s="156" t="s">
        <v>1766</v>
      </c>
      <c r="B669" s="156"/>
      <c r="C669" s="156"/>
      <c r="D669" s="156"/>
      <c r="E669" s="156"/>
      <c r="F669" s="156"/>
      <c r="G669" s="156"/>
      <c r="H669" s="156"/>
      <c r="I669" s="156"/>
      <c r="J669" s="156"/>
      <c r="K669" s="156"/>
      <c r="L669" s="156"/>
    </row>
    <row r="670" spans="1:12" s="17" customFormat="1" ht="12">
      <c r="A670" s="156"/>
      <c r="B670" s="156"/>
      <c r="C670" s="156"/>
      <c r="D670" s="156"/>
      <c r="E670" s="156"/>
      <c r="F670" s="156"/>
      <c r="G670" s="156"/>
      <c r="H670" s="156"/>
      <c r="I670" s="156"/>
      <c r="J670" s="156"/>
      <c r="K670" s="156"/>
      <c r="L670" s="156"/>
    </row>
    <row r="671" spans="1:12" s="12" customFormat="1">
      <c r="A671" s="9"/>
      <c r="D671" s="69"/>
      <c r="E671" s="69"/>
      <c r="F671" s="55"/>
      <c r="G671" s="10"/>
      <c r="J671" s="10"/>
      <c r="L671" s="18"/>
    </row>
    <row r="672" spans="1:12" s="68" customFormat="1">
      <c r="A672" s="75" t="s">
        <v>1745</v>
      </c>
      <c r="C672" s="69"/>
      <c r="D672" s="69"/>
      <c r="E672" s="69"/>
      <c r="F672" s="55"/>
      <c r="G672" s="10"/>
      <c r="H672" s="12"/>
      <c r="I672" s="12"/>
      <c r="J672" s="10"/>
      <c r="L672" s="84"/>
    </row>
    <row r="673" spans="1:12" s="55" customFormat="1" ht="12">
      <c r="A673" s="76" t="s">
        <v>17</v>
      </c>
      <c r="C673" s="67"/>
      <c r="D673" s="67"/>
      <c r="E673" s="67"/>
      <c r="G673" s="10"/>
      <c r="H673" s="17"/>
      <c r="I673" s="17"/>
      <c r="J673" s="10"/>
      <c r="L673" s="85"/>
    </row>
    <row r="674" spans="1:12" s="55" customFormat="1" ht="12">
      <c r="A674" s="77" t="s">
        <v>968</v>
      </c>
      <c r="C674" s="67"/>
      <c r="D674" s="67"/>
      <c r="E674" s="67"/>
      <c r="G674" s="10"/>
      <c r="H674" s="17"/>
      <c r="I674" s="17"/>
      <c r="J674" s="10"/>
      <c r="L674" s="85"/>
    </row>
    <row r="675" spans="1:12" s="17" customFormat="1" ht="12">
      <c r="A675" s="60" t="s">
        <v>972</v>
      </c>
      <c r="D675" s="67"/>
      <c r="E675" s="67"/>
      <c r="F675" s="55"/>
      <c r="G675" s="10"/>
      <c r="J675" s="10"/>
      <c r="L675" s="10"/>
    </row>
    <row r="676" spans="1:12" s="17" customFormat="1" ht="12">
      <c r="A676" s="60" t="s">
        <v>975</v>
      </c>
      <c r="D676" s="67"/>
      <c r="E676" s="67"/>
      <c r="F676" s="55"/>
      <c r="G676" s="10"/>
      <c r="J676" s="10"/>
      <c r="L676" s="10"/>
    </row>
  </sheetData>
  <autoFilter ref="A6:L660"/>
  <sortState ref="A399:N414">
    <sortCondition ref="E399:E414"/>
  </sortState>
  <mergeCells count="17">
    <mergeCell ref="A669:L670"/>
    <mergeCell ref="B427:B429"/>
    <mergeCell ref="D429:E429"/>
    <mergeCell ref="B430:B463"/>
    <mergeCell ref="D446:E446"/>
    <mergeCell ref="D463:E463"/>
    <mergeCell ref="B464:B478"/>
    <mergeCell ref="D492:E492"/>
    <mergeCell ref="D506:E506"/>
    <mergeCell ref="B507:B581"/>
    <mergeCell ref="B582:B625"/>
    <mergeCell ref="D603:E603"/>
    <mergeCell ref="B626:B649"/>
    <mergeCell ref="B479:B506"/>
    <mergeCell ref="I4:L4"/>
    <mergeCell ref="D664:G664"/>
    <mergeCell ref="I664:L664"/>
  </mergeCells>
  <phoneticPr fontId="10"/>
  <conditionalFormatting sqref="D671:E676 D661:E663 D667:E668 E666 I664 D665:E665 D664">
    <cfRule type="containsText" dxfId="1" priority="6" operator="containsText" text="火曜3時限">
      <formula>NOT(ISERROR(SEARCH("火曜3時限",D661)))</formula>
    </cfRule>
  </conditionalFormatting>
  <conditionalFormatting sqref="F588">
    <cfRule type="duplicateValues" dxfId="0" priority="2"/>
  </conditionalFormatting>
  <dataValidations count="4">
    <dataValidation type="list" allowBlank="1" showInputMessage="1" showErrorMessage="1" sqref="C429">
      <formula1>"春学期,秋学期,年間,AB期（春学期）,CD期（秋学期）,A期（春学期前半）,B期（春学期後半）,C期（秋学期前半）,D期（秋学期後半）,スプリングセッション"</formula1>
    </dataValidation>
    <dataValidation type="list" allowBlank="1" showInputMessage="1" showErrorMessage="1" sqref="C531:C532 C536 C526:C527 C540:C543 C546 C534 C578:C580 C566 C427:C428 C575:C576 C558:C562 C626:C649 C512:C515 C538 C555 C564 C568:C571 C598:C601 C619 C550:C553 C621:C624 C591 C605:C610 C612:C613 C583:C589 C430:C507 C517 C520:C524">
      <formula1>"春学期,秋学期,年間,AB期（春学期）,CD期（秋学期）,A期（春学期前半）,B期（春学期後半）,C期（秋学期前半）,D期（秋学期後半）"</formula1>
    </dataValidation>
    <dataValidation type="list" allowBlank="1" showInputMessage="1" showErrorMessage="1" sqref="I6:I660">
      <formula1>#REF!</formula1>
    </dataValidation>
    <dataValidation type="list" allowBlank="1" showInputMessage="1" showErrorMessage="1" sqref="J6:J660">
      <formula1>#REF!</formula1>
    </dataValidation>
  </dataValidations>
  <hyperlinks>
    <hyperlink ref="I4" r:id="rId1"/>
    <hyperlink ref="D664" r:id="rId2"/>
    <hyperlink ref="I664" r:id="rId3"/>
  </hyperlinks>
  <pageMargins left="0.43307086614173229" right="0.23622047244094491" top="0.39370078740157483" bottom="0.51181102362204722" header="0.31496062992125984" footer="0.31496062992125984"/>
  <pageSetup paperSize="8" scale="79" fitToHeight="0" orientation="portrait" r:id="rId4"/>
  <headerFooter>
    <oddFooter>&amp;C&amp;P / &amp;N ページ</oddFooter>
  </headerFooter>
  <extLst>
    <ext xmlns:x14="http://schemas.microsoft.com/office/spreadsheetml/2009/9/main" uri="{CCE6A557-97BC-4b89-ADB6-D9C93CAAB3DF}">
      <x14:dataValidations xmlns:xm="http://schemas.microsoft.com/office/excel/2006/main" count="15">
        <x14:dataValidation type="list" allowBlank="1" showInputMessage="1" showErrorMessage="1">
          <x14:formula1>
            <xm:f>'\\ad.as.hosei.ac.jp\HoseiFileServer\学務部\02_学部事務課\09_GIS担当\204_カリキュラム\2021\04_他学部公開\他学部公開（取りまとめ関係）\02_とりまとめ\01_法学部\[【法学部】2021年度他学部公開科目（提出）.xlsx]（消さないで！）プルダウン用'!#REF!</xm:f>
          </x14:formula1>
          <xm:sqref>C7:C43</xm:sqref>
        </x14:dataValidation>
        <x14:dataValidation type="list" allowBlank="1" showInputMessage="1" showErrorMessage="1">
          <x14:formula1>
            <xm:f>'\\ad.as.hosei.ac.jp\HoseiFileServer\学務部\02_学部事務課\03_文学部担当\012_文学部担当\時間割確認\2021年度\他学部公開\[（編集用）2021年度他学部公開科目ひな形.xlsx]（消さないで！）プルダウン用'!#REF!</xm:f>
          </x14:formula1>
          <xm:sqref>C44:C134</xm:sqref>
        </x14:dataValidation>
        <x14:dataValidation type="list" allowBlank="1" showInputMessage="1" showErrorMessage="1">
          <x14:formula1>
            <xm:f>'\\ad.as.hosei.ac.jp\HoseiFileServer\学務部\02_学部事務課\09_GIS担当\204_カリキュラム\2021\04_他学部公開\他学部公開（取りまとめ関係）\02_とりまとめ\03_経済学部\[（経済学部）2021年度他学部公開科目.xlsx]（消さないで！）プルダウン用'!#REF!</xm:f>
          </x14:formula1>
          <xm:sqref>C135:C247</xm:sqref>
        </x14:dataValidation>
        <x14:dataValidation type="list" allowBlank="1" showInputMessage="1" showErrorMessage="1">
          <x14:formula1>
            <xm:f>'\\ad.as.hosei.ac.jp\HoseiFileServer\学務部\02_学部事務課\09_GIS担当\204_カリキュラム\2021\04_他学部公開\他学部公開（取りまとめ関係）\02_とりまとめ\04_社会学部\[（社会学部）2021年度他学部公開科目.xlsx]（消さないで！）プルダウン用'!#REF!</xm:f>
          </x14:formula1>
          <xm:sqref>C248:C261</xm:sqref>
        </x14:dataValidation>
        <x14:dataValidation type="list" allowBlank="1" showInputMessage="1" showErrorMessage="1">
          <x14:formula1>
            <xm:f>'\\ad.as.hosei.ac.jp\HoseiFileServer\学務部\02_学部事務課\09_GIS担当\204_カリキュラム\2021\04_他学部公開\他学部公開（取りまとめ関係）\02_とりまとめ\05_経営\[2021年度他学部公開科目（経営）.xlsx]（消さないで！）プルダウン用'!#REF!</xm:f>
          </x14:formula1>
          <xm:sqref>C262:C343</xm:sqref>
        </x14:dataValidation>
        <x14:dataValidation type="list" allowBlank="1" showInputMessage="1" showErrorMessage="1">
          <x14:formula1>
            <xm:f>'\\ad.as.hosei.ac.jp\HoseiFileServer\学務部\02_学部事務課\09_GIS担当\204_カリキュラム\2021\04_他学部公開\他学部公開（取りまとめ関係）\02_とりまとめ\07_人間環境\[2021年度他学部公開科目（人間環境）.xlsx]（消さないで！）プルダウン用'!#REF!</xm:f>
          </x14:formula1>
          <xm:sqref>C344:C373 F344:F373</xm:sqref>
        </x14:dataValidation>
        <x14:dataValidation type="list" allowBlank="1" showInputMessage="1" showErrorMessage="1">
          <x14:formula1>
            <xm:f>'\\ad.as.hosei.ac.jp\HoseiFileServer\学務部\02_学部事務課\09_GIS担当\204_カリキュラム\2021\04_他学部公開\他学部公開（取りまとめ関係）\02_とりまとめ\08_現代福祉\[2021年度他学部公開科目ひな形（提出用）.xlsx]（消さないで！）プルダウン用'!#REF!</xm:f>
          </x14:formula1>
          <xm:sqref>C374:C398</xm:sqref>
        </x14:dataValidation>
        <x14:dataValidation type="list" allowBlank="1" showInputMessage="1" showErrorMessage="1">
          <x14:formula1>
            <xm:f>'\\ad.as.hosei.ac.jp\HoseiFileServer\学務部\02_学部事務課\09_GIS担当\204_カリキュラム\2021\04_他学部公開\他学部公開（取りまとめ関係）\02_とりまとめ\10_GIS\[GIS_2021年度他学部公開科目ひな形.xlsx]（消さないで！）プルダウン用'!#REF!</xm:f>
          </x14:formula1>
          <xm:sqref>C414</xm:sqref>
        </x14:dataValidation>
        <x14:dataValidation type="list" allowBlank="1" showInputMessage="1" showErrorMessage="1">
          <x14:formula1>
            <xm:f>'\\ad.as.hosei.ac.jp\HoseiFileServer\学務部\02_学部事務課\09_GIS担当\204_カリキュラム\2021\04_他学部公開\他学部公開（取りまとめ関係）\02_とりまとめ\10-2_13_スポーツ健康学部\[2021年度他学部公開科目ひな形.xlsx]（消さないで！）プルダウン用'!#REF!</xm:f>
          </x14:formula1>
          <xm:sqref>C415:C416</xm:sqref>
        </x14:dataValidation>
        <x14:dataValidation type="list" allowBlank="1" showInputMessage="1" showErrorMessage="1">
          <x14:formula1>
            <xm:f>'\\ad.as.hosei.ac.jp\HoseiFileServer\学務部\02_学部事務課\09_GIS担当\204_カリキュラム\2021\04_他学部公開\他学部公開（取りまとめ関係）\02_とりまとめ\10-3__情報科学部\[情報科学部分_2021年度他学部公開科目_作業 (1).xlsx]（消さないで！）プルダウン用'!#REF!</xm:f>
          </x14:formula1>
          <xm:sqref>C417:C419</xm:sqref>
        </x14:dataValidation>
        <x14:dataValidation type="list" allowBlank="1" showInputMessage="1" showErrorMessage="1">
          <x14:formula1>
            <xm:f>'\\ad.as.hosei.ac.jp\HoseiFileServer\学務部\02_学部事務課\09_GIS担当\204_カリキュラム\2021\04_他学部公開\他学部公開（取りまとめ関係）\02_とりまとめ\11-2__生命科学部\[2021年度他学部公開科目(生命).xlsx]（消さないで！）プルダウン用'!#REF!</xm:f>
          </x14:formula1>
          <xm:sqref>C426</xm:sqref>
        </x14:dataValidation>
        <x14:dataValidation type="list" allowBlank="1" showInputMessage="1" showErrorMessage="1">
          <x14:formula1>
            <xm:f>'\\ad.as.hosei.ac.jp\HoseiFileServer\common\15_【新情報】教務\他学部公開科目\2020年度\作業時の履歴\12_ILAC&amp;SSI\2回目(0317〆)\[【SSI】00_2020年度他学部公開科目.xlsx]（消さないで！）プルダウン用'!#REF!</xm:f>
          </x14:formula1>
          <xm:sqref>C650:C660</xm:sqref>
        </x14:dataValidation>
        <x14:dataValidation type="list" allowBlank="1" showInputMessage="1" showErrorMessage="1">
          <x14:formula1>
            <xm:f>'\\ad.as.hosei.ac.jp\HoseiFileServer\学務部\02_学部事務課\09_GIS担当\204_カリキュラム\2021\04_他学部公開\他学部公開（取りまとめ関係）\02_とりまとめ\12_ILAC&amp;SSI\[【ILAC・SSI】2021年度他学部公開科目.xlsx]（消さないで！）プルダウン用'!#REF!</xm:f>
          </x14:formula1>
          <xm:sqref>C603</xm:sqref>
        </x14:dataValidation>
        <x14:dataValidation type="list" allowBlank="1" showInputMessage="1" showErrorMessage="1">
          <x14:formula1>
            <xm:f>'\\ad.as.hosei.ac.jp\HoseiFileServer\学務部\02_学部事務課\09_GIS担当\204_カリキュラム\2021\04_他学部公開\他学部公開（取りまとめ関係）\02_とりまとめ\11_デザイン工\[新フォーマット使用　2021年度他学部公開科目 デザイン工学部提供科目.xlsx]（消さないで！）プルダウン用'!#REF!</xm:f>
          </x14:formula1>
          <xm:sqref>C420:C425</xm:sqref>
        </x14:dataValidation>
        <x14:dataValidation type="list" allowBlank="1" showInputMessage="1" showErrorMessage="1">
          <x14:formula1>
            <xm:f>'\\ad.as.hosei.ac.jp\HoseiFileServer\学務部\02_学部事務課\09_GIS担当\204_カリキュラム\2021\04_他学部公開\他学部公開（取りまとめ関係）\02_とりまとめ\09_キャリアデザイン\[（CD提出版）2021年度他学部公開科目ひな形.xlsx]（消さないで！）プルダウン用'!#REF!</xm:f>
          </x14:formula1>
          <xm:sqref>C399:C413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2021公開科目一覧 </vt:lpstr>
      <vt:lpstr>'2021公開科目一覧 '!Print_Area</vt:lpstr>
      <vt:lpstr>'2021公開科目一覧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h_150244</dc:creator>
  <cp:lastModifiedBy>h_200259</cp:lastModifiedBy>
  <cp:lastPrinted>2021-03-16T01:03:45Z</cp:lastPrinted>
  <dcterms:created xsi:type="dcterms:W3CDTF">2016-06-15T05:50:39Z</dcterms:created>
  <dcterms:modified xsi:type="dcterms:W3CDTF">2021-09-16T10:53:00Z</dcterms:modified>
</cp:coreProperties>
</file>